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MT Consulting\XL Templates\Website Forms for Download\"/>
    </mc:Choice>
  </mc:AlternateContent>
  <xr:revisionPtr revIDLastSave="0" documentId="13_ncr:1_{71C132D2-BD58-4EA5-B47F-56CF183E3115}" xr6:coauthVersionLast="47" xr6:coauthVersionMax="47" xr10:uidLastSave="{00000000-0000-0000-0000-000000000000}"/>
  <bookViews>
    <workbookView xWindow="-120" yWindow="-120" windowWidth="29040" windowHeight="15720" xr2:uid="{9E223846-5EA8-412C-A7D0-8EFB339AA4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1" i="1" l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G11" i="1" l="1"/>
  <c r="H11" i="1" s="1"/>
  <c r="G10" i="1"/>
  <c r="H10" i="1" s="1"/>
  <c r="G12" i="1" l="1"/>
  <c r="H12" i="1" s="1"/>
  <c r="G13" i="1"/>
  <c r="H13" i="1" s="1"/>
  <c r="G14" i="1" l="1"/>
  <c r="H14" i="1" s="1"/>
  <c r="G15" i="1" l="1"/>
  <c r="H15" i="1" s="1"/>
  <c r="G16" i="1" l="1"/>
  <c r="H16" i="1" s="1"/>
  <c r="G17" i="1" l="1"/>
  <c r="H17" i="1" s="1"/>
  <c r="G18" i="1" l="1"/>
  <c r="H18" i="1" s="1"/>
  <c r="G19" i="1" l="1"/>
  <c r="H19" i="1" s="1"/>
  <c r="G20" i="1" l="1"/>
  <c r="H20" i="1" s="1"/>
  <c r="G21" i="1" l="1"/>
  <c r="H21" i="1" s="1"/>
  <c r="G22" i="1" l="1"/>
  <c r="H22" i="1" s="1"/>
  <c r="G23" i="1" l="1"/>
  <c r="H23" i="1" s="1"/>
  <c r="G24" i="1" l="1"/>
  <c r="H24" i="1" s="1"/>
  <c r="G25" i="1" l="1"/>
  <c r="H25" i="1" s="1"/>
  <c r="G26" i="1" l="1"/>
  <c r="H26" i="1" s="1"/>
  <c r="G27" i="1" l="1"/>
  <c r="H27" i="1" s="1"/>
  <c r="G28" i="1" l="1"/>
  <c r="H28" i="1" s="1"/>
  <c r="G29" i="1" l="1"/>
  <c r="H29" i="1" s="1"/>
  <c r="G30" i="1" l="1"/>
  <c r="H30" i="1" s="1"/>
  <c r="G31" i="1" l="1"/>
  <c r="H31" i="1" s="1"/>
  <c r="G32" i="1" l="1"/>
  <c r="H32" i="1" s="1"/>
  <c r="G33" i="1" l="1"/>
  <c r="H33" i="1" s="1"/>
  <c r="G34" i="1" l="1"/>
  <c r="H34" i="1" s="1"/>
  <c r="G35" i="1" l="1"/>
  <c r="H35" i="1" s="1"/>
  <c r="G36" i="1" l="1"/>
  <c r="H36" i="1" s="1"/>
  <c r="G37" i="1" l="1"/>
  <c r="H37" i="1" s="1"/>
  <c r="G38" i="1" l="1"/>
  <c r="H38" i="1" s="1"/>
  <c r="G39" i="1" l="1"/>
  <c r="H39" i="1" s="1"/>
  <c r="G40" i="1" l="1"/>
  <c r="H40" i="1" s="1"/>
  <c r="G41" i="1" l="1"/>
  <c r="H41" i="1" s="1"/>
  <c r="G42" i="1" l="1"/>
  <c r="H42" i="1" s="1"/>
  <c r="G43" i="1" l="1"/>
  <c r="H43" i="1" s="1"/>
  <c r="G44" i="1" l="1"/>
  <c r="H44" i="1" s="1"/>
  <c r="G45" i="1" l="1"/>
  <c r="H45" i="1" s="1"/>
  <c r="G46" i="1" l="1"/>
  <c r="H46" i="1" s="1"/>
  <c r="G47" i="1" l="1"/>
  <c r="H47" i="1" s="1"/>
  <c r="G48" i="1" l="1"/>
  <c r="H48" i="1" s="1"/>
  <c r="G49" i="1" l="1"/>
  <c r="H49" i="1" s="1"/>
  <c r="G50" i="1" l="1"/>
  <c r="H50" i="1" s="1"/>
  <c r="G51" i="1" l="1"/>
  <c r="H51" i="1" s="1"/>
  <c r="G52" i="1" l="1"/>
  <c r="H52" i="1" s="1"/>
  <c r="G53" i="1" l="1"/>
  <c r="H53" i="1" s="1"/>
  <c r="G54" i="1" l="1"/>
  <c r="H54" i="1" s="1"/>
  <c r="G55" i="1" l="1"/>
  <c r="H55" i="1" s="1"/>
  <c r="G56" i="1" l="1"/>
  <c r="H56" i="1" s="1"/>
  <c r="G57" i="1" l="1"/>
  <c r="H57" i="1" s="1"/>
  <c r="G58" i="1" l="1"/>
  <c r="H58" i="1" s="1"/>
  <c r="G59" i="1" l="1"/>
  <c r="H59" i="1" s="1"/>
  <c r="G60" i="1" l="1"/>
  <c r="H60" i="1" s="1"/>
  <c r="G61" i="1" l="1"/>
  <c r="H61" i="1" s="1"/>
  <c r="G62" i="1" l="1"/>
  <c r="H62" i="1" s="1"/>
  <c r="G63" i="1" l="1"/>
  <c r="H63" i="1" s="1"/>
  <c r="G64" i="1" l="1"/>
  <c r="H64" i="1" s="1"/>
  <c r="G65" i="1" l="1"/>
  <c r="H65" i="1" s="1"/>
  <c r="G66" i="1" l="1"/>
  <c r="H66" i="1" s="1"/>
  <c r="G67" i="1" l="1"/>
  <c r="H67" i="1" s="1"/>
  <c r="G68" i="1" l="1"/>
  <c r="H68" i="1" s="1"/>
  <c r="G69" i="1" l="1"/>
  <c r="H69" i="1" s="1"/>
  <c r="G70" i="1" l="1"/>
  <c r="H70" i="1" s="1"/>
  <c r="G71" i="1" l="1"/>
  <c r="H71" i="1" s="1"/>
  <c r="G72" i="1" l="1"/>
  <c r="H72" i="1" s="1"/>
  <c r="G73" i="1" l="1"/>
  <c r="H73" i="1" s="1"/>
  <c r="G74" i="1" l="1"/>
  <c r="H74" i="1" s="1"/>
  <c r="G75" i="1" l="1"/>
  <c r="H75" i="1" s="1"/>
  <c r="G76" i="1" l="1"/>
  <c r="H76" i="1" s="1"/>
  <c r="G77" i="1" l="1"/>
  <c r="H77" i="1" s="1"/>
  <c r="G78" i="1" l="1"/>
  <c r="H78" i="1" s="1"/>
  <c r="G79" i="1" l="1"/>
  <c r="H79" i="1" s="1"/>
  <c r="G80" i="1" l="1"/>
  <c r="H80" i="1" s="1"/>
  <c r="G81" i="1" l="1"/>
  <c r="H81" i="1" s="1"/>
  <c r="G82" i="1" l="1"/>
  <c r="H82" i="1" s="1"/>
  <c r="G83" i="1" l="1"/>
  <c r="H83" i="1" s="1"/>
  <c r="G84" i="1" l="1"/>
  <c r="H84" i="1" s="1"/>
  <c r="G85" i="1" l="1"/>
  <c r="H85" i="1" s="1"/>
  <c r="G86" i="1" l="1"/>
  <c r="H86" i="1" s="1"/>
  <c r="G87" i="1" l="1"/>
  <c r="H87" i="1" s="1"/>
  <c r="G88" i="1" l="1"/>
  <c r="H88" i="1" s="1"/>
  <c r="G89" i="1" l="1"/>
  <c r="H89" i="1" s="1"/>
  <c r="G90" i="1" l="1"/>
  <c r="H90" i="1" s="1"/>
  <c r="G91" i="1" l="1"/>
  <c r="H91" i="1" s="1"/>
  <c r="G92" i="1" l="1"/>
  <c r="H92" i="1" s="1"/>
  <c r="G93" i="1" l="1"/>
  <c r="H93" i="1" s="1"/>
  <c r="G94" i="1" l="1"/>
  <c r="H94" i="1" s="1"/>
  <c r="G95" i="1" l="1"/>
  <c r="H95" i="1" s="1"/>
  <c r="G96" i="1" l="1"/>
  <c r="H96" i="1" s="1"/>
  <c r="G97" i="1" l="1"/>
  <c r="H97" i="1" s="1"/>
  <c r="G98" i="1" l="1"/>
  <c r="H98" i="1" s="1"/>
  <c r="G99" i="1" l="1"/>
  <c r="H99" i="1" s="1"/>
  <c r="G100" i="1" l="1"/>
  <c r="H100" i="1" s="1"/>
  <c r="G101" i="1" l="1"/>
  <c r="H101" i="1" s="1"/>
  <c r="G102" i="1" l="1"/>
  <c r="H102" i="1" s="1"/>
  <c r="G103" i="1" l="1"/>
  <c r="H103" i="1" s="1"/>
  <c r="G104" i="1" l="1"/>
  <c r="H104" i="1" s="1"/>
  <c r="G105" i="1" l="1"/>
  <c r="H105" i="1" s="1"/>
  <c r="G106" i="1" l="1"/>
  <c r="H106" i="1" s="1"/>
  <c r="G107" i="1" l="1"/>
  <c r="H107" i="1" s="1"/>
  <c r="G108" i="1" l="1"/>
  <c r="H108" i="1" s="1"/>
  <c r="G109" i="1" l="1"/>
  <c r="H109" i="1" s="1"/>
  <c r="G110" i="1" l="1"/>
  <c r="H110" i="1" s="1"/>
  <c r="G111" i="1" l="1"/>
  <c r="H111" i="1" s="1"/>
  <c r="G112" i="1" l="1"/>
  <c r="H112" i="1" s="1"/>
  <c r="G113" i="1" l="1"/>
  <c r="H113" i="1" s="1"/>
  <c r="G114" i="1" l="1"/>
  <c r="H114" i="1" s="1"/>
  <c r="G115" i="1" l="1"/>
  <c r="H115" i="1" s="1"/>
  <c r="G116" i="1" l="1"/>
  <c r="H116" i="1" s="1"/>
  <c r="G117" i="1" l="1"/>
  <c r="H117" i="1" s="1"/>
  <c r="G118" i="1" l="1"/>
  <c r="H118" i="1" s="1"/>
  <c r="G119" i="1" l="1"/>
  <c r="H119" i="1" s="1"/>
  <c r="G120" i="1" l="1"/>
  <c r="H120" i="1" s="1"/>
  <c r="G121" i="1" l="1"/>
  <c r="H121" i="1" s="1"/>
  <c r="G122" i="1" l="1"/>
  <c r="H122" i="1" s="1"/>
  <c r="G123" i="1" l="1"/>
  <c r="H123" i="1" s="1"/>
  <c r="G124" i="1" l="1"/>
  <c r="H124" i="1" s="1"/>
  <c r="G125" i="1" l="1"/>
  <c r="H125" i="1" s="1"/>
  <c r="G126" i="1" l="1"/>
  <c r="H126" i="1" s="1"/>
  <c r="G127" i="1" l="1"/>
  <c r="H127" i="1" s="1"/>
  <c r="G128" i="1" l="1"/>
  <c r="H128" i="1" s="1"/>
  <c r="G129" i="1" l="1"/>
  <c r="H129" i="1" s="1"/>
  <c r="G130" i="1" l="1"/>
  <c r="H130" i="1" s="1"/>
  <c r="G131" i="1" l="1"/>
  <c r="H131" i="1" s="1"/>
  <c r="G132" i="1" l="1"/>
  <c r="H132" i="1" s="1"/>
  <c r="G133" i="1" l="1"/>
  <c r="H133" i="1" s="1"/>
  <c r="G134" i="1" l="1"/>
  <c r="H134" i="1" s="1"/>
  <c r="G135" i="1" l="1"/>
  <c r="H135" i="1" s="1"/>
  <c r="G136" i="1" l="1"/>
  <c r="H136" i="1" s="1"/>
  <c r="G137" i="1" l="1"/>
  <c r="H137" i="1" s="1"/>
  <c r="G138" i="1" l="1"/>
  <c r="H138" i="1" s="1"/>
  <c r="G139" i="1" l="1"/>
  <c r="H139" i="1" s="1"/>
  <c r="G140" i="1" l="1"/>
  <c r="H140" i="1" s="1"/>
  <c r="G141" i="1" l="1"/>
  <c r="H141" i="1" s="1"/>
  <c r="G142" i="1" l="1"/>
  <c r="H142" i="1" s="1"/>
  <c r="G143" i="1" l="1"/>
  <c r="H143" i="1" s="1"/>
  <c r="G144" i="1" l="1"/>
  <c r="H144" i="1" s="1"/>
  <c r="G145" i="1" l="1"/>
  <c r="H145" i="1" s="1"/>
  <c r="G146" i="1" l="1"/>
  <c r="H146" i="1" s="1"/>
  <c r="G147" i="1" l="1"/>
  <c r="H147" i="1" s="1"/>
  <c r="G148" i="1" l="1"/>
  <c r="H148" i="1" s="1"/>
  <c r="G149" i="1" l="1"/>
  <c r="H149" i="1" s="1"/>
  <c r="G150" i="1" l="1"/>
  <c r="H150" i="1" s="1"/>
  <c r="G151" i="1" l="1"/>
  <c r="H151" i="1" s="1"/>
  <c r="G152" i="1" l="1"/>
  <c r="H152" i="1" s="1"/>
  <c r="G153" i="1" l="1"/>
  <c r="H153" i="1" s="1"/>
  <c r="G154" i="1" l="1"/>
  <c r="H154" i="1" s="1"/>
  <c r="G155" i="1" l="1"/>
  <c r="H155" i="1" s="1"/>
  <c r="G156" i="1" l="1"/>
  <c r="H156" i="1" s="1"/>
  <c r="G157" i="1" l="1"/>
  <c r="H157" i="1" s="1"/>
  <c r="G158" i="1" l="1"/>
  <c r="H158" i="1" s="1"/>
  <c r="G159" i="1" l="1"/>
  <c r="H159" i="1" s="1"/>
  <c r="G160" i="1" l="1"/>
  <c r="H160" i="1" s="1"/>
  <c r="G161" i="1" l="1"/>
  <c r="H161" i="1" s="1"/>
  <c r="G162" i="1" l="1"/>
  <c r="H162" i="1" s="1"/>
  <c r="G163" i="1" l="1"/>
  <c r="H163" i="1" s="1"/>
  <c r="G164" i="1" l="1"/>
  <c r="H164" i="1" s="1"/>
  <c r="G165" i="1" l="1"/>
  <c r="H165" i="1" s="1"/>
  <c r="G166" i="1" l="1"/>
  <c r="H166" i="1" s="1"/>
  <c r="G167" i="1" l="1"/>
  <c r="H167" i="1" s="1"/>
  <c r="G168" i="1" l="1"/>
  <c r="H168" i="1" s="1"/>
  <c r="G169" i="1" l="1"/>
  <c r="H169" i="1" s="1"/>
  <c r="G170" i="1" l="1"/>
  <c r="H170" i="1" s="1"/>
  <c r="G171" i="1" l="1"/>
  <c r="H171" i="1" s="1"/>
  <c r="G172" i="1" l="1"/>
  <c r="H172" i="1" s="1"/>
  <c r="G173" i="1" l="1"/>
  <c r="H173" i="1" s="1"/>
  <c r="G174" i="1" l="1"/>
  <c r="H174" i="1" s="1"/>
  <c r="G175" i="1" l="1"/>
  <c r="H175" i="1" s="1"/>
  <c r="G176" i="1" l="1"/>
  <c r="H176" i="1" s="1"/>
  <c r="G177" i="1" l="1"/>
  <c r="H177" i="1" s="1"/>
  <c r="G178" i="1" l="1"/>
  <c r="H178" i="1" s="1"/>
  <c r="G179" i="1" l="1"/>
  <c r="H179" i="1" s="1"/>
  <c r="G180" i="1" l="1"/>
  <c r="H180" i="1" s="1"/>
  <c r="G181" i="1" l="1"/>
  <c r="H181" i="1" s="1"/>
  <c r="G182" i="1" l="1"/>
  <c r="H182" i="1" s="1"/>
  <c r="G183" i="1" l="1"/>
  <c r="H183" i="1" s="1"/>
  <c r="G184" i="1" l="1"/>
  <c r="H184" i="1" s="1"/>
  <c r="G185" i="1" l="1"/>
  <c r="H185" i="1" s="1"/>
  <c r="G186" i="1" l="1"/>
  <c r="H186" i="1" s="1"/>
  <c r="G187" i="1" l="1"/>
  <c r="H187" i="1" s="1"/>
  <c r="G188" i="1" l="1"/>
  <c r="H188" i="1" s="1"/>
  <c r="G189" i="1" l="1"/>
  <c r="H189" i="1" s="1"/>
  <c r="G190" i="1" l="1"/>
  <c r="H190" i="1" s="1"/>
  <c r="G191" i="1" l="1"/>
  <c r="H191" i="1" s="1"/>
  <c r="G192" i="1" l="1"/>
  <c r="H192" i="1" s="1"/>
  <c r="G193" i="1" l="1"/>
  <c r="H193" i="1" s="1"/>
  <c r="G194" i="1" l="1"/>
  <c r="H194" i="1" s="1"/>
  <c r="G195" i="1" l="1"/>
  <c r="H195" i="1" s="1"/>
  <c r="G196" i="1" l="1"/>
  <c r="H196" i="1" s="1"/>
  <c r="G197" i="1" l="1"/>
  <c r="H197" i="1" s="1"/>
  <c r="G198" i="1" l="1"/>
  <c r="H198" i="1" s="1"/>
  <c r="G199" i="1" l="1"/>
  <c r="H199" i="1" s="1"/>
  <c r="G200" i="1" l="1"/>
  <c r="H200" i="1" s="1"/>
  <c r="G201" i="1" l="1"/>
  <c r="H201" i="1" s="1"/>
  <c r="G202" i="1" l="1"/>
  <c r="H202" i="1" s="1"/>
  <c r="G203" i="1" l="1"/>
  <c r="H203" i="1" s="1"/>
  <c r="G204" i="1" l="1"/>
  <c r="H204" i="1" s="1"/>
  <c r="G205" i="1" l="1"/>
  <c r="H205" i="1" s="1"/>
  <c r="G206" i="1" l="1"/>
  <c r="H206" i="1" s="1"/>
  <c r="G207" i="1" l="1"/>
  <c r="H207" i="1" s="1"/>
  <c r="G208" i="1" l="1"/>
  <c r="H208" i="1" s="1"/>
  <c r="G209" i="1" l="1"/>
  <c r="H209" i="1" s="1"/>
  <c r="G210" i="1" l="1"/>
  <c r="H210" i="1" s="1"/>
  <c r="G211" i="1" l="1"/>
  <c r="H211" i="1" s="1"/>
  <c r="G212" i="1" l="1"/>
  <c r="H212" i="1" s="1"/>
  <c r="G213" i="1" l="1"/>
  <c r="H213" i="1" s="1"/>
  <c r="G214" i="1" l="1"/>
  <c r="H214" i="1" s="1"/>
  <c r="G215" i="1" l="1"/>
  <c r="H215" i="1" s="1"/>
  <c r="G216" i="1" l="1"/>
  <c r="H216" i="1" s="1"/>
  <c r="G217" i="1" l="1"/>
  <c r="H217" i="1" s="1"/>
  <c r="G218" i="1" l="1"/>
  <c r="H218" i="1" s="1"/>
  <c r="G219" i="1" l="1"/>
  <c r="H219" i="1" s="1"/>
  <c r="G220" i="1" l="1"/>
  <c r="H220" i="1" s="1"/>
  <c r="G221" i="1" l="1"/>
  <c r="H221" i="1" s="1"/>
  <c r="G222" i="1" l="1"/>
  <c r="H222" i="1" s="1"/>
  <c r="G223" i="1" l="1"/>
  <c r="H223" i="1" s="1"/>
  <c r="G224" i="1" l="1"/>
  <c r="H224" i="1" s="1"/>
  <c r="G225" i="1" l="1"/>
  <c r="H225" i="1" s="1"/>
  <c r="G226" i="1" l="1"/>
  <c r="H226" i="1" s="1"/>
  <c r="G227" i="1" l="1"/>
  <c r="H227" i="1" s="1"/>
  <c r="G228" i="1" l="1"/>
  <c r="H228" i="1" s="1"/>
  <c r="G229" i="1" l="1"/>
  <c r="H229" i="1" s="1"/>
  <c r="G230" i="1" l="1"/>
  <c r="H230" i="1" s="1"/>
  <c r="G231" i="1" l="1"/>
  <c r="H231" i="1" s="1"/>
  <c r="G232" i="1" l="1"/>
  <c r="H232" i="1" s="1"/>
  <c r="G233" i="1" l="1"/>
  <c r="H233" i="1" s="1"/>
  <c r="G234" i="1" l="1"/>
  <c r="H234" i="1" s="1"/>
  <c r="G235" i="1" l="1"/>
  <c r="H235" i="1" s="1"/>
  <c r="G236" i="1" l="1"/>
  <c r="H236" i="1" s="1"/>
  <c r="G237" i="1" l="1"/>
  <c r="H237" i="1" s="1"/>
  <c r="G238" i="1" l="1"/>
  <c r="H238" i="1" s="1"/>
  <c r="G239" i="1" l="1"/>
  <c r="H239" i="1" s="1"/>
  <c r="G240" i="1" l="1"/>
  <c r="H240" i="1" s="1"/>
  <c r="G241" i="1" l="1"/>
  <c r="H241" i="1" s="1"/>
  <c r="G242" i="1" l="1"/>
  <c r="H242" i="1" s="1"/>
  <c r="G243" i="1" l="1"/>
  <c r="H243" i="1" s="1"/>
  <c r="G244" i="1" l="1"/>
  <c r="H244" i="1" s="1"/>
  <c r="G245" i="1" l="1"/>
  <c r="H245" i="1" s="1"/>
  <c r="G246" i="1" l="1"/>
  <c r="H246" i="1" s="1"/>
  <c r="G247" i="1" l="1"/>
  <c r="H247" i="1" s="1"/>
  <c r="G248" i="1" l="1"/>
  <c r="H248" i="1" s="1"/>
  <c r="G249" i="1" l="1"/>
  <c r="H249" i="1" s="1"/>
  <c r="G250" i="1" l="1"/>
  <c r="H250" i="1" s="1"/>
  <c r="G251" i="1" l="1"/>
  <c r="H251" i="1" s="1"/>
  <c r="G252" i="1" l="1"/>
  <c r="H252" i="1" s="1"/>
  <c r="G253" i="1" l="1"/>
  <c r="H253" i="1" s="1"/>
  <c r="G254" i="1" l="1"/>
  <c r="H254" i="1" s="1"/>
  <c r="G255" i="1" l="1"/>
  <c r="H255" i="1" s="1"/>
  <c r="G256" i="1" l="1"/>
  <c r="H256" i="1" s="1"/>
  <c r="G257" i="1" l="1"/>
  <c r="H257" i="1" s="1"/>
  <c r="G258" i="1" l="1"/>
  <c r="H258" i="1" s="1"/>
  <c r="G259" i="1" l="1"/>
  <c r="H259" i="1" s="1"/>
  <c r="G260" i="1" l="1"/>
  <c r="H260" i="1" s="1"/>
  <c r="G261" i="1" l="1"/>
  <c r="H261" i="1" s="1"/>
  <c r="G262" i="1" l="1"/>
  <c r="H262" i="1" s="1"/>
  <c r="G263" i="1" l="1"/>
  <c r="H263" i="1" s="1"/>
  <c r="G264" i="1" l="1"/>
  <c r="H264" i="1" s="1"/>
  <c r="G265" i="1" l="1"/>
  <c r="H265" i="1" s="1"/>
  <c r="G266" i="1" l="1"/>
  <c r="H266" i="1" s="1"/>
  <c r="G267" i="1" l="1"/>
  <c r="H267" i="1" s="1"/>
  <c r="G268" i="1" l="1"/>
  <c r="H268" i="1" s="1"/>
  <c r="G269" i="1" l="1"/>
  <c r="H269" i="1" s="1"/>
  <c r="G270" i="1" l="1"/>
  <c r="H270" i="1" s="1"/>
  <c r="G271" i="1" l="1"/>
  <c r="H271" i="1" s="1"/>
  <c r="G272" i="1" l="1"/>
  <c r="H272" i="1" s="1"/>
  <c r="G273" i="1" l="1"/>
  <c r="H273" i="1" s="1"/>
  <c r="G274" i="1" l="1"/>
  <c r="H274" i="1" s="1"/>
  <c r="G275" i="1" l="1"/>
  <c r="H275" i="1" s="1"/>
  <c r="G276" i="1" l="1"/>
  <c r="G277" i="1" l="1"/>
  <c r="G278" i="1" l="1"/>
  <c r="G279" i="1" l="1"/>
  <c r="G280" i="1" l="1"/>
  <c r="G281" i="1" l="1"/>
  <c r="G282" i="1" l="1"/>
  <c r="G283" i="1" l="1"/>
  <c r="G284" i="1" l="1"/>
  <c r="G285" i="1" l="1"/>
  <c r="G286" i="1" l="1"/>
  <c r="G287" i="1" l="1"/>
  <c r="G288" i="1" l="1"/>
  <c r="G289" i="1" l="1"/>
  <c r="G290" i="1" l="1"/>
  <c r="G291" i="1" l="1"/>
  <c r="G292" i="1" l="1"/>
  <c r="G293" i="1" l="1"/>
  <c r="G294" i="1" l="1"/>
  <c r="G295" i="1" l="1"/>
  <c r="G296" i="1" l="1"/>
  <c r="G297" i="1" l="1"/>
  <c r="G298" i="1" l="1"/>
  <c r="G299" i="1" l="1"/>
  <c r="G300" i="1" l="1"/>
  <c r="G301" i="1" l="1"/>
  <c r="G302" i="1" l="1"/>
  <c r="G303" i="1" l="1"/>
  <c r="G304" i="1" l="1"/>
  <c r="G305" i="1" l="1"/>
  <c r="G306" i="1" l="1"/>
  <c r="G307" i="1" l="1"/>
  <c r="G308" i="1" l="1"/>
  <c r="G309" i="1" l="1"/>
  <c r="G310" i="1" l="1"/>
  <c r="G311" i="1" l="1"/>
  <c r="G312" i="1" l="1"/>
  <c r="G313" i="1" l="1"/>
  <c r="G314" i="1" l="1"/>
  <c r="G315" i="1" l="1"/>
  <c r="G316" i="1" l="1"/>
  <c r="G317" i="1" l="1"/>
  <c r="G318" i="1" l="1"/>
  <c r="G319" i="1" l="1"/>
  <c r="G320" i="1" l="1"/>
  <c r="G321" i="1" l="1"/>
  <c r="G322" i="1" l="1"/>
  <c r="G323" i="1" l="1"/>
  <c r="G324" i="1" l="1"/>
  <c r="G325" i="1" l="1"/>
  <c r="G326" i="1" l="1"/>
  <c r="G327" i="1" l="1"/>
  <c r="G328" i="1" l="1"/>
  <c r="G329" i="1" l="1"/>
  <c r="G330" i="1" l="1"/>
  <c r="G331" i="1" l="1"/>
  <c r="G332" i="1" l="1"/>
  <c r="G333" i="1" l="1"/>
  <c r="G334" i="1" l="1"/>
  <c r="G335" i="1" l="1"/>
  <c r="G336" i="1" l="1"/>
  <c r="G337" i="1" l="1"/>
  <c r="G338" i="1" l="1"/>
  <c r="G339" i="1" l="1"/>
  <c r="G340" i="1" l="1"/>
  <c r="G341" i="1" l="1"/>
  <c r="G342" i="1" l="1"/>
  <c r="G343" i="1" l="1"/>
  <c r="G344" i="1" l="1"/>
  <c r="G345" i="1" l="1"/>
  <c r="G346" i="1" l="1"/>
  <c r="G347" i="1" l="1"/>
  <c r="G348" i="1" l="1"/>
  <c r="G349" i="1" l="1"/>
  <c r="G350" i="1" l="1"/>
  <c r="G351" i="1" l="1"/>
  <c r="G352" i="1" l="1"/>
  <c r="G353" i="1" l="1"/>
  <c r="G354" i="1" l="1"/>
  <c r="G355" i="1" l="1"/>
  <c r="G356" i="1" l="1"/>
  <c r="G357" i="1" l="1"/>
  <c r="G358" i="1" l="1"/>
  <c r="G359" i="1" l="1"/>
  <c r="G360" i="1" l="1"/>
  <c r="G361" i="1" l="1"/>
  <c r="G362" i="1" l="1"/>
  <c r="G363" i="1" l="1"/>
  <c r="G364" i="1" l="1"/>
  <c r="G365" i="1" l="1"/>
  <c r="G366" i="1" l="1"/>
  <c r="G367" i="1" l="1"/>
  <c r="G368" i="1" l="1"/>
  <c r="G369" i="1" l="1"/>
  <c r="G370" i="1" l="1"/>
  <c r="G371" i="1" l="1"/>
  <c r="G372" i="1" l="1"/>
  <c r="G373" i="1" l="1"/>
  <c r="G374" i="1" l="1"/>
  <c r="G375" i="1" l="1"/>
  <c r="G376" i="1" l="1"/>
  <c r="G377" i="1" l="1"/>
  <c r="G378" i="1" l="1"/>
  <c r="G379" i="1" l="1"/>
  <c r="G380" i="1" l="1"/>
  <c r="G381" i="1" l="1"/>
  <c r="G382" i="1" l="1"/>
  <c r="G383" i="1" l="1"/>
  <c r="G384" i="1" l="1"/>
  <c r="G385" i="1" l="1"/>
  <c r="G386" i="1" l="1"/>
  <c r="G387" i="1" l="1"/>
  <c r="G388" i="1" l="1"/>
  <c r="G389" i="1" l="1"/>
  <c r="G390" i="1" l="1"/>
  <c r="G391" i="1" l="1"/>
  <c r="G392" i="1" l="1"/>
  <c r="G393" i="1" l="1"/>
  <c r="G394" i="1" l="1"/>
  <c r="G395" i="1" l="1"/>
  <c r="G396" i="1" l="1"/>
  <c r="G397" i="1" l="1"/>
  <c r="G398" i="1" l="1"/>
  <c r="G399" i="1" l="1"/>
  <c r="G400" i="1" l="1"/>
  <c r="G401" i="1" l="1"/>
  <c r="G402" i="1" l="1"/>
  <c r="G403" i="1" l="1"/>
  <c r="G404" i="1" l="1"/>
  <c r="G405" i="1" l="1"/>
  <c r="G406" i="1" l="1"/>
  <c r="G407" i="1" l="1"/>
  <c r="G408" i="1" l="1"/>
  <c r="G409" i="1" l="1"/>
  <c r="G410" i="1" l="1"/>
  <c r="G411" i="1" l="1"/>
  <c r="G412" i="1" l="1"/>
  <c r="G413" i="1" l="1"/>
  <c r="G414" i="1" l="1"/>
  <c r="G415" i="1" l="1"/>
  <c r="G416" i="1" l="1"/>
  <c r="G417" i="1" l="1"/>
  <c r="G418" i="1" l="1"/>
  <c r="G419" i="1" l="1"/>
  <c r="G420" i="1" l="1"/>
  <c r="G421" i="1" l="1"/>
  <c r="G422" i="1" l="1"/>
  <c r="G423" i="1" l="1"/>
  <c r="G424" i="1" l="1"/>
  <c r="G425" i="1" l="1"/>
  <c r="G426" i="1" l="1"/>
  <c r="G427" i="1" l="1"/>
  <c r="G428" i="1" l="1"/>
  <c r="G429" i="1" l="1"/>
  <c r="G430" i="1" l="1"/>
  <c r="G431" i="1" l="1"/>
  <c r="G432" i="1" l="1"/>
  <c r="G433" i="1" l="1"/>
  <c r="G434" i="1" l="1"/>
  <c r="G435" i="1" l="1"/>
  <c r="G436" i="1" l="1"/>
  <c r="G437" i="1" l="1"/>
  <c r="G438" i="1" l="1"/>
  <c r="G439" i="1" l="1"/>
  <c r="G440" i="1" l="1"/>
  <c r="G441" i="1" l="1"/>
  <c r="G442" i="1" l="1"/>
  <c r="G443" i="1" l="1"/>
  <c r="G444" i="1" l="1"/>
  <c r="G445" i="1" l="1"/>
  <c r="G446" i="1" l="1"/>
  <c r="G447" i="1" l="1"/>
  <c r="G448" i="1" l="1"/>
  <c r="G449" i="1" l="1"/>
  <c r="G450" i="1" l="1"/>
  <c r="G451" i="1" l="1"/>
  <c r="G452" i="1" l="1"/>
  <c r="G453" i="1" l="1"/>
  <c r="G454" i="1" l="1"/>
  <c r="G455" i="1" l="1"/>
  <c r="G456" i="1" l="1"/>
  <c r="G457" i="1" l="1"/>
  <c r="G458" i="1" l="1"/>
  <c r="G459" i="1" l="1"/>
  <c r="G460" i="1" l="1"/>
  <c r="G461" i="1" l="1"/>
  <c r="G462" i="1" l="1"/>
  <c r="G463" i="1" l="1"/>
  <c r="G464" i="1" l="1"/>
  <c r="G465" i="1" l="1"/>
  <c r="G466" i="1" l="1"/>
  <c r="G467" i="1" l="1"/>
  <c r="G468" i="1" l="1"/>
  <c r="G469" i="1" l="1"/>
  <c r="G470" i="1" l="1"/>
  <c r="G471" i="1" l="1"/>
  <c r="G472" i="1" l="1"/>
  <c r="G473" i="1" l="1"/>
  <c r="G474" i="1" l="1"/>
  <c r="G475" i="1" l="1"/>
  <c r="G476" i="1" l="1"/>
  <c r="G477" i="1" l="1"/>
  <c r="G478" i="1" l="1"/>
  <c r="G479" i="1" l="1"/>
  <c r="G480" i="1" l="1"/>
  <c r="G481" i="1" l="1"/>
  <c r="G482" i="1" l="1"/>
  <c r="G483" i="1" l="1"/>
  <c r="G484" i="1" l="1"/>
  <c r="G485" i="1" l="1"/>
  <c r="G486" i="1" l="1"/>
  <c r="G487" i="1" l="1"/>
  <c r="G488" i="1" l="1"/>
  <c r="G489" i="1" l="1"/>
  <c r="G490" i="1" l="1"/>
  <c r="G491" i="1" l="1"/>
  <c r="G492" i="1" l="1"/>
  <c r="G493" i="1" l="1"/>
  <c r="G494" i="1" l="1"/>
  <c r="G495" i="1" l="1"/>
  <c r="G496" i="1" l="1"/>
  <c r="G497" i="1" l="1"/>
  <c r="G498" i="1" l="1"/>
  <c r="G499" i="1" l="1"/>
  <c r="G500" i="1" l="1"/>
  <c r="G501" i="1" l="1"/>
  <c r="G502" i="1" l="1"/>
  <c r="G503" i="1" l="1"/>
  <c r="G504" i="1" l="1"/>
  <c r="G505" i="1" l="1"/>
  <c r="G506" i="1" l="1"/>
  <c r="G507" i="1" l="1"/>
  <c r="G508" i="1" l="1"/>
  <c r="G509" i="1" l="1"/>
  <c r="G510" i="1" l="1"/>
  <c r="G511" i="1" l="1"/>
  <c r="G512" i="1" l="1"/>
  <c r="G513" i="1" l="1"/>
  <c r="G514" i="1" l="1"/>
  <c r="G515" i="1" l="1"/>
  <c r="G516" i="1" l="1"/>
  <c r="G517" i="1" l="1"/>
  <c r="G518" i="1" l="1"/>
  <c r="G519" i="1" l="1"/>
  <c r="G520" i="1" l="1"/>
  <c r="G521" i="1" l="1"/>
  <c r="G522" i="1" l="1"/>
  <c r="G523" i="1" l="1"/>
  <c r="G524" i="1" l="1"/>
  <c r="G525" i="1" l="1"/>
  <c r="G526" i="1" l="1"/>
  <c r="G527" i="1" l="1"/>
  <c r="G528" i="1" l="1"/>
  <c r="G529" i="1" l="1"/>
  <c r="G530" i="1" l="1"/>
  <c r="G531" i="1" l="1"/>
  <c r="G532" i="1" l="1"/>
  <c r="G533" i="1" l="1"/>
  <c r="G534" i="1" l="1"/>
  <c r="G535" i="1" l="1"/>
  <c r="G536" i="1" l="1"/>
  <c r="G537" i="1" l="1"/>
  <c r="G538" i="1" l="1"/>
  <c r="G539" i="1" l="1"/>
  <c r="G540" i="1" l="1"/>
  <c r="G541" i="1" l="1"/>
  <c r="G542" i="1" l="1"/>
  <c r="G543" i="1" l="1"/>
  <c r="G544" i="1" l="1"/>
  <c r="G545" i="1" l="1"/>
  <c r="G546" i="1" l="1"/>
  <c r="G547" i="1" l="1"/>
  <c r="G548" i="1" l="1"/>
  <c r="G549" i="1" l="1"/>
  <c r="G550" i="1" l="1"/>
  <c r="G551" i="1" l="1"/>
  <c r="G552" i="1" l="1"/>
  <c r="G553" i="1" l="1"/>
  <c r="G554" i="1" l="1"/>
  <c r="G555" i="1" l="1"/>
  <c r="G556" i="1" l="1"/>
  <c r="G557" i="1" l="1"/>
  <c r="G558" i="1" l="1"/>
  <c r="G559" i="1" l="1"/>
  <c r="G560" i="1" l="1"/>
  <c r="G561" i="1" l="1"/>
  <c r="G562" i="1" l="1"/>
  <c r="G563" i="1" l="1"/>
  <c r="G564" i="1" l="1"/>
  <c r="G565" i="1" l="1"/>
  <c r="G566" i="1" l="1"/>
  <c r="G567" i="1" l="1"/>
  <c r="G568" i="1" l="1"/>
  <c r="G569" i="1" l="1"/>
  <c r="G570" i="1" l="1"/>
  <c r="G571" i="1" l="1"/>
  <c r="G572" i="1" l="1"/>
  <c r="G573" i="1" l="1"/>
  <c r="G574" i="1" l="1"/>
  <c r="G575" i="1" l="1"/>
  <c r="G576" i="1" l="1"/>
  <c r="G577" i="1" l="1"/>
  <c r="G578" i="1" l="1"/>
  <c r="G579" i="1" l="1"/>
  <c r="G580" i="1" l="1"/>
  <c r="G581" i="1" l="1"/>
  <c r="G582" i="1" l="1"/>
  <c r="G583" i="1" l="1"/>
  <c r="G584" i="1" l="1"/>
  <c r="G585" i="1" l="1"/>
  <c r="G586" i="1" l="1"/>
  <c r="G587" i="1" l="1"/>
  <c r="G588" i="1" l="1"/>
  <c r="G589" i="1" l="1"/>
  <c r="G590" i="1" l="1"/>
  <c r="G591" i="1" l="1"/>
  <c r="G592" i="1" l="1"/>
  <c r="G593" i="1" l="1"/>
  <c r="G594" i="1" l="1"/>
  <c r="G595" i="1" l="1"/>
  <c r="G596" i="1" l="1"/>
  <c r="G597" i="1" l="1"/>
  <c r="G598" i="1" l="1"/>
  <c r="G599" i="1" l="1"/>
  <c r="G600" i="1" l="1"/>
  <c r="G601" i="1" l="1"/>
  <c r="G602" i="1" l="1"/>
  <c r="G603" i="1" l="1"/>
  <c r="G604" i="1" l="1"/>
  <c r="G605" i="1" l="1"/>
  <c r="G606" i="1" l="1"/>
  <c r="G607" i="1" l="1"/>
  <c r="G608" i="1" l="1"/>
  <c r="G609" i="1" l="1"/>
  <c r="G610" i="1" l="1"/>
  <c r="G611" i="1" l="1"/>
  <c r="G612" i="1" l="1"/>
  <c r="G613" i="1" l="1"/>
  <c r="G614" i="1" l="1"/>
  <c r="G615" i="1" l="1"/>
  <c r="G616" i="1" l="1"/>
  <c r="G617" i="1" l="1"/>
  <c r="G618" i="1" l="1"/>
  <c r="G619" i="1" l="1"/>
  <c r="G620" i="1" l="1"/>
  <c r="G621" i="1" l="1"/>
  <c r="G622" i="1" l="1"/>
  <c r="G623" i="1" l="1"/>
  <c r="G624" i="1" l="1"/>
  <c r="G625" i="1" l="1"/>
  <c r="G626" i="1" l="1"/>
  <c r="G627" i="1" l="1"/>
  <c r="G628" i="1" l="1"/>
  <c r="G629" i="1" l="1"/>
  <c r="G630" i="1" l="1"/>
  <c r="G631" i="1" l="1"/>
  <c r="G632" i="1" l="1"/>
  <c r="G633" i="1" l="1"/>
  <c r="G634" i="1" l="1"/>
  <c r="G635" i="1" l="1"/>
  <c r="G636" i="1" l="1"/>
  <c r="G637" i="1" l="1"/>
  <c r="G638" i="1" l="1"/>
  <c r="G639" i="1" l="1"/>
  <c r="G640" i="1" l="1"/>
  <c r="G641" i="1" l="1"/>
  <c r="G642" i="1" l="1"/>
  <c r="G643" i="1" l="1"/>
  <c r="G644" i="1" l="1"/>
  <c r="G645" i="1" l="1"/>
  <c r="G646" i="1" l="1"/>
  <c r="G647" i="1" l="1"/>
  <c r="G648" i="1" l="1"/>
  <c r="G649" i="1" l="1"/>
  <c r="G650" i="1" l="1"/>
  <c r="G651" i="1" l="1"/>
  <c r="G652" i="1" l="1"/>
  <c r="G653" i="1" l="1"/>
  <c r="G654" i="1" l="1"/>
  <c r="G655" i="1" l="1"/>
  <c r="G656" i="1" l="1"/>
  <c r="G657" i="1" l="1"/>
  <c r="G658" i="1" l="1"/>
  <c r="G659" i="1" l="1"/>
  <c r="G660" i="1" l="1"/>
  <c r="G661" i="1" l="1"/>
  <c r="G662" i="1" l="1"/>
  <c r="G663" i="1" l="1"/>
  <c r="G664" i="1" l="1"/>
  <c r="G665" i="1" l="1"/>
  <c r="G666" i="1" l="1"/>
  <c r="G667" i="1" l="1"/>
  <c r="G668" i="1" l="1"/>
  <c r="G669" i="1" l="1"/>
  <c r="G670" i="1" l="1"/>
  <c r="G671" i="1" l="1"/>
  <c r="G672" i="1" l="1"/>
  <c r="G673" i="1" l="1"/>
  <c r="G674" i="1" l="1"/>
  <c r="G675" i="1" l="1"/>
  <c r="G676" i="1" l="1"/>
  <c r="G677" i="1" l="1"/>
  <c r="G678" i="1" l="1"/>
  <c r="G679" i="1" l="1"/>
  <c r="G680" i="1" l="1"/>
  <c r="G4" i="1" l="1"/>
  <c r="G681" i="1"/>
  <c r="G682" i="1" l="1"/>
  <c r="H682" i="1" s="1"/>
  <c r="G683" i="1" l="1"/>
  <c r="G5" i="1" s="1"/>
  <c r="G6" i="1" l="1"/>
  <c r="H6" i="1" s="1"/>
  <c r="H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</author>
  </authors>
  <commentList>
    <comment ref="A8" authorId="0" shapeId="0" xr:uid="{15764A2B-318A-401D-8AB0-5797B237DDB5}">
      <text>
        <r>
          <rPr>
            <b/>
            <sz val="9"/>
            <color indexed="81"/>
            <rFont val="Tahoma"/>
            <family val="2"/>
          </rPr>
          <t>dd/mm/yy</t>
        </r>
      </text>
    </comment>
  </commentList>
</comments>
</file>

<file path=xl/sharedStrings.xml><?xml version="1.0" encoding="utf-8"?>
<sst xmlns="http://schemas.openxmlformats.org/spreadsheetml/2006/main" count="18" uniqueCount="17">
  <si>
    <t>VEHICLE LOG BOOK</t>
  </si>
  <si>
    <t>Date</t>
  </si>
  <si>
    <t>odometer</t>
  </si>
  <si>
    <t>Starting</t>
  </si>
  <si>
    <t>Ending</t>
  </si>
  <si>
    <t>From</t>
  </si>
  <si>
    <t>To</t>
  </si>
  <si>
    <t>Purpose of trip</t>
  </si>
  <si>
    <t>Kilometres</t>
  </si>
  <si>
    <t>travelled</t>
  </si>
  <si>
    <t>Total kilometers travelled</t>
  </si>
  <si>
    <t>Work-related kilometres</t>
  </si>
  <si>
    <t>Vehicle make and model:</t>
  </si>
  <si>
    <t>Your name:</t>
  </si>
  <si>
    <t>Your log book must cover a period of at least 12 consecutive weeks and be representative of the usual pattern of vehicle use.</t>
  </si>
  <si>
    <t>Work-related % to be claimed</t>
  </si>
  <si>
    <r>
      <t xml:space="preserve">Only </t>
    </r>
    <r>
      <rPr>
        <b/>
        <i/>
        <u/>
        <sz val="10.5"/>
        <color rgb="FF0000FF"/>
        <rFont val="Calibri"/>
        <family val="2"/>
      </rPr>
      <t>work-related</t>
    </r>
    <r>
      <rPr>
        <b/>
        <i/>
        <sz val="10.5"/>
        <color rgb="FF0000FF"/>
        <rFont val="Calibri"/>
        <family val="2"/>
        <scheme val="minor"/>
      </rPr>
      <t xml:space="preserve"> travel should be recorded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</si>
</sst>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d/mm/yy;@"/>
    <numFmt numFmtId="166" formatCode="#,##0\ ;[Red]\(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color rgb="FF0000FF"/>
      <name val="Calibri"/>
      <family val="2"/>
      <scheme val="minor"/>
    </font>
    <font>
      <b/>
      <i/>
      <u/>
      <sz val="10.5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0" fillId="0" borderId="5" xfId="0" applyNumberFormat="1" applyBorder="1"/>
    <xf numFmtId="166" fontId="0" fillId="0" borderId="4" xfId="0" applyNumberFormat="1" applyBorder="1"/>
    <xf numFmtId="164" fontId="1" fillId="2" borderId="2" xfId="0" applyNumberFormat="1" applyFont="1" applyFill="1" applyBorder="1"/>
    <xf numFmtId="0" fontId="0" fillId="4" borderId="0" xfId="0" applyFill="1"/>
    <xf numFmtId="0" fontId="1" fillId="4" borderId="6" xfId="0" applyFont="1" applyFill="1" applyBorder="1"/>
    <xf numFmtId="0" fontId="0" fillId="4" borderId="7" xfId="0" applyFill="1" applyBorder="1"/>
    <xf numFmtId="0" fontId="1" fillId="4" borderId="7" xfId="0" applyFont="1" applyFill="1" applyBorder="1"/>
    <xf numFmtId="0" fontId="1" fillId="4" borderId="0" xfId="0" applyFont="1" applyFill="1"/>
    <xf numFmtId="0" fontId="0" fillId="4" borderId="0" xfId="0" applyFill="1" applyAlignment="1">
      <alignment horizontal="right"/>
    </xf>
    <xf numFmtId="3" fontId="1" fillId="4" borderId="0" xfId="0" applyNumberFormat="1" applyFont="1" applyFill="1"/>
    <xf numFmtId="0" fontId="3" fillId="4" borderId="0" xfId="0" applyFont="1" applyFill="1"/>
    <xf numFmtId="166" fontId="0" fillId="4" borderId="8" xfId="0" applyNumberFormat="1" applyFill="1" applyBorder="1"/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2" borderId="2" xfId="0" applyFont="1" applyFill="1" applyBorder="1" applyAlignment="1">
      <alignment horizontal="right" indent="1"/>
    </xf>
    <xf numFmtId="165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3" fontId="1" fillId="4" borderId="0" xfId="0" applyNumberFormat="1" applyFont="1" applyFill="1" applyProtection="1">
      <protection locked="0"/>
    </xf>
    <xf numFmtId="166" fontId="1" fillId="2" borderId="2" xfId="0" applyNumberFormat="1" applyFont="1" applyFill="1" applyBorder="1"/>
    <xf numFmtId="0" fontId="5" fillId="4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0ED11-C770-4379-904D-E213CE3B4FF0}">
  <dimension ref="A1:Z738"/>
  <sheetViews>
    <sheetView tabSelected="1" workbookViewId="0">
      <pane ySplit="9" topLeftCell="A10" activePane="bottomLeft" state="frozen"/>
      <selection pane="bottomLeft" activeCell="C4" sqref="C4:D4"/>
    </sheetView>
  </sheetViews>
  <sheetFormatPr defaultRowHeight="15" x14ac:dyDescent="0.25"/>
  <cols>
    <col min="1" max="3" width="12.7109375" customWidth="1"/>
    <col min="4" max="4" width="22.7109375" customWidth="1"/>
    <col min="5" max="5" width="23.28515625" customWidth="1"/>
    <col min="6" max="6" width="56.140625" customWidth="1"/>
    <col min="7" max="7" width="12.7109375" customWidth="1"/>
    <col min="8" max="8" width="9" customWidth="1"/>
    <col min="9" max="9" width="10.42578125" customWidth="1"/>
    <col min="10" max="10" width="9.85546875" customWidth="1"/>
  </cols>
  <sheetData>
    <row r="1" spans="1:26" ht="22.5" customHeight="1" x14ac:dyDescent="0.25">
      <c r="A1" s="16" t="s">
        <v>0</v>
      </c>
      <c r="B1" s="17"/>
      <c r="C1" s="29" t="s">
        <v>14</v>
      </c>
      <c r="D1" s="7"/>
      <c r="E1" s="7"/>
      <c r="F1" s="7"/>
      <c r="G1" s="7"/>
      <c r="H1" s="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7"/>
      <c r="U1" s="7"/>
      <c r="V1" s="7"/>
      <c r="W1" s="7"/>
      <c r="X1" s="7"/>
      <c r="Y1" s="7"/>
      <c r="Z1" s="7"/>
    </row>
    <row r="2" spans="1:26" ht="10.5" customHeight="1" x14ac:dyDescent="0.25">
      <c r="A2" s="16"/>
      <c r="B2" s="17"/>
      <c r="C2" s="29" t="s">
        <v>16</v>
      </c>
      <c r="D2" s="7"/>
      <c r="E2" s="7"/>
      <c r="F2" s="7"/>
      <c r="G2" s="7"/>
      <c r="H2" s="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7"/>
      <c r="U2" s="7"/>
      <c r="V2" s="7"/>
      <c r="W2" s="7"/>
      <c r="X2" s="7"/>
      <c r="Y2" s="7"/>
      <c r="Z2" s="7"/>
    </row>
    <row r="3" spans="1:26" ht="8.25" customHeight="1" x14ac:dyDescent="0.25">
      <c r="A3" s="7"/>
      <c r="B3" s="7"/>
      <c r="C3" s="11"/>
      <c r="D3" s="11"/>
      <c r="E3" s="11"/>
      <c r="F3" s="7"/>
      <c r="G3" s="7"/>
      <c r="H3" s="11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7"/>
      <c r="U3" s="7"/>
      <c r="V3" s="7"/>
      <c r="W3" s="7"/>
      <c r="X3" s="7"/>
      <c r="Y3" s="7"/>
      <c r="Z3" s="7"/>
    </row>
    <row r="4" spans="1:26" x14ac:dyDescent="0.25">
      <c r="A4" s="8" t="s">
        <v>13</v>
      </c>
      <c r="B4" s="9"/>
      <c r="C4" s="32"/>
      <c r="D4" s="33"/>
      <c r="E4" s="1"/>
      <c r="F4" s="18" t="s">
        <v>10</v>
      </c>
      <c r="G4" s="28">
        <f>MAX(C10:C682)-MIN(B10:B682)</f>
        <v>0</v>
      </c>
      <c r="H4" s="11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7"/>
      <c r="U4" s="7"/>
      <c r="V4" s="7"/>
      <c r="W4" s="7"/>
      <c r="X4" s="7"/>
      <c r="Y4" s="7"/>
      <c r="Z4" s="7"/>
    </row>
    <row r="5" spans="1:26" x14ac:dyDescent="0.25">
      <c r="A5" s="7"/>
      <c r="B5" s="7"/>
      <c r="C5" s="7"/>
      <c r="D5" s="7"/>
      <c r="E5" s="7"/>
      <c r="F5" s="18" t="s">
        <v>11</v>
      </c>
      <c r="G5" s="28">
        <f>G683</f>
        <v>0</v>
      </c>
      <c r="H5" s="14" t="str">
        <f>IF(G5&gt;G4," Error. Cannot be &gt; Total kms","")</f>
        <v/>
      </c>
      <c r="I5" s="26"/>
      <c r="J5" s="27"/>
      <c r="K5" s="25"/>
      <c r="L5" s="25"/>
      <c r="M5" s="25"/>
      <c r="N5" s="25"/>
      <c r="O5" s="25"/>
      <c r="P5" s="25"/>
      <c r="Q5" s="25"/>
      <c r="R5" s="25"/>
      <c r="S5" s="25"/>
      <c r="T5" s="7"/>
      <c r="U5" s="7"/>
      <c r="V5" s="7"/>
      <c r="W5" s="7"/>
      <c r="X5" s="7"/>
      <c r="Y5" s="7"/>
      <c r="Z5" s="7"/>
    </row>
    <row r="6" spans="1:26" x14ac:dyDescent="0.25">
      <c r="A6" s="8" t="s">
        <v>12</v>
      </c>
      <c r="B6" s="10"/>
      <c r="C6" s="34"/>
      <c r="D6" s="35"/>
      <c r="F6" s="18" t="s">
        <v>15</v>
      </c>
      <c r="G6" s="6">
        <f>IF(G4=0,0,G5/G4)</f>
        <v>0</v>
      </c>
      <c r="H6" s="14" t="str">
        <f>IF(G6&gt;1," Error. Cannot be &gt; 100%","")</f>
        <v/>
      </c>
      <c r="I6" s="26"/>
      <c r="J6" s="27"/>
      <c r="K6" s="25"/>
      <c r="L6" s="25"/>
      <c r="M6" s="25"/>
      <c r="N6" s="25"/>
      <c r="O6" s="25"/>
      <c r="P6" s="25"/>
      <c r="Q6" s="25"/>
      <c r="R6" s="25"/>
      <c r="S6" s="25"/>
      <c r="T6" s="7"/>
      <c r="U6" s="7"/>
      <c r="V6" s="7"/>
      <c r="W6" s="7"/>
      <c r="X6" s="7"/>
      <c r="Y6" s="7"/>
      <c r="Z6" s="7"/>
    </row>
    <row r="7" spans="1:26" x14ac:dyDescent="0.25">
      <c r="A7" s="7"/>
      <c r="B7" s="11"/>
      <c r="C7" s="11"/>
      <c r="D7" s="11"/>
      <c r="E7" s="11"/>
      <c r="F7" s="12"/>
      <c r="G7" s="13"/>
      <c r="H7" s="11"/>
      <c r="I7" s="26"/>
      <c r="J7" s="27"/>
      <c r="K7" s="25"/>
      <c r="L7" s="25"/>
      <c r="M7" s="25"/>
      <c r="N7" s="25"/>
      <c r="O7" s="25"/>
      <c r="P7" s="25"/>
      <c r="Q7" s="25"/>
      <c r="R7" s="25"/>
      <c r="S7" s="25"/>
      <c r="T7" s="7"/>
      <c r="U7" s="7"/>
      <c r="V7" s="7"/>
      <c r="W7" s="7"/>
      <c r="X7" s="7"/>
      <c r="Y7" s="7"/>
      <c r="Z7" s="7"/>
    </row>
    <row r="8" spans="1:26" x14ac:dyDescent="0.25">
      <c r="A8" s="30" t="s">
        <v>1</v>
      </c>
      <c r="B8" s="2" t="s">
        <v>3</v>
      </c>
      <c r="C8" s="2" t="s">
        <v>4</v>
      </c>
      <c r="D8" s="30" t="s">
        <v>5</v>
      </c>
      <c r="E8" s="30" t="s">
        <v>6</v>
      </c>
      <c r="F8" s="30" t="s">
        <v>7</v>
      </c>
      <c r="G8" s="2" t="s">
        <v>8</v>
      </c>
      <c r="H8" s="11"/>
      <c r="I8" s="26"/>
      <c r="J8" s="27"/>
      <c r="K8" s="25"/>
      <c r="L8" s="25"/>
      <c r="M8" s="25"/>
      <c r="N8" s="25"/>
      <c r="O8" s="25"/>
      <c r="P8" s="25"/>
      <c r="Q8" s="25"/>
      <c r="R8" s="25"/>
      <c r="S8" s="25"/>
      <c r="T8" s="7"/>
      <c r="U8" s="7"/>
      <c r="V8" s="7"/>
      <c r="W8" s="7"/>
      <c r="X8" s="7"/>
      <c r="Y8" s="7"/>
      <c r="Z8" s="7"/>
    </row>
    <row r="9" spans="1:26" x14ac:dyDescent="0.25">
      <c r="A9" s="31"/>
      <c r="B9" s="3" t="s">
        <v>2</v>
      </c>
      <c r="C9" s="3" t="s">
        <v>2</v>
      </c>
      <c r="D9" s="31"/>
      <c r="E9" s="31"/>
      <c r="F9" s="31"/>
      <c r="G9" s="3" t="s">
        <v>9</v>
      </c>
      <c r="H9" s="11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7"/>
      <c r="U9" s="7"/>
      <c r="V9" s="7"/>
      <c r="W9" s="7"/>
      <c r="X9" s="7"/>
      <c r="Y9" s="7"/>
      <c r="Z9" s="7"/>
    </row>
    <row r="10" spans="1:26" x14ac:dyDescent="0.25">
      <c r="A10" s="19"/>
      <c r="B10" s="20"/>
      <c r="C10" s="20"/>
      <c r="D10" s="21"/>
      <c r="E10" s="21"/>
      <c r="F10" s="21"/>
      <c r="G10" s="4">
        <f t="shared" ref="G10" si="0">C10-B10</f>
        <v>0</v>
      </c>
      <c r="H10" s="14" t="str">
        <f>IF(G10&lt;0," Error. Check ending odometer","")</f>
        <v/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9"/>
      <c r="B11" s="20"/>
      <c r="C11" s="20"/>
      <c r="D11" s="21"/>
      <c r="E11" s="21"/>
      <c r="F11" s="21"/>
      <c r="G11" s="4">
        <f t="shared" ref="G11" si="1">C11-B11</f>
        <v>0</v>
      </c>
      <c r="H11" s="14" t="str">
        <f t="shared" ref="H11:H74" si="2">IF(G11&lt;0," Error. Check ending odometer","")</f>
        <v/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19"/>
      <c r="B12" s="20"/>
      <c r="C12" s="20"/>
      <c r="D12" s="21"/>
      <c r="E12" s="21"/>
      <c r="F12" s="21"/>
      <c r="G12" s="4">
        <f t="shared" ref="G12:G75" si="3">C12-B12</f>
        <v>0</v>
      </c>
      <c r="H12" s="14" t="str">
        <f t="shared" si="2"/>
        <v/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19"/>
      <c r="B13" s="20"/>
      <c r="C13" s="20"/>
      <c r="D13" s="21"/>
      <c r="E13" s="21"/>
      <c r="F13" s="21"/>
      <c r="G13" s="4">
        <f t="shared" si="3"/>
        <v>0</v>
      </c>
      <c r="H13" s="14" t="str">
        <f t="shared" si="2"/>
        <v/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19"/>
      <c r="B14" s="20"/>
      <c r="C14" s="20"/>
      <c r="D14" s="21"/>
      <c r="E14" s="21"/>
      <c r="F14" s="21"/>
      <c r="G14" s="4">
        <f t="shared" si="3"/>
        <v>0</v>
      </c>
      <c r="H14" s="14" t="str">
        <f t="shared" si="2"/>
        <v/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9"/>
      <c r="B15" s="20"/>
      <c r="C15" s="20"/>
      <c r="D15" s="21"/>
      <c r="E15" s="21"/>
      <c r="F15" s="21"/>
      <c r="G15" s="4">
        <f t="shared" si="3"/>
        <v>0</v>
      </c>
      <c r="H15" s="14" t="str">
        <f t="shared" si="2"/>
        <v/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19"/>
      <c r="B16" s="20"/>
      <c r="C16" s="20"/>
      <c r="D16" s="21"/>
      <c r="E16" s="21"/>
      <c r="F16" s="21"/>
      <c r="G16" s="4">
        <f t="shared" si="3"/>
        <v>0</v>
      </c>
      <c r="H16" s="14" t="str">
        <f t="shared" si="2"/>
        <v/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9"/>
      <c r="B17" s="20"/>
      <c r="C17" s="20"/>
      <c r="D17" s="21"/>
      <c r="E17" s="21"/>
      <c r="F17" s="21"/>
      <c r="G17" s="4">
        <f t="shared" si="3"/>
        <v>0</v>
      </c>
      <c r="H17" s="14" t="str">
        <f t="shared" si="2"/>
        <v/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9"/>
      <c r="B18" s="20"/>
      <c r="C18" s="20"/>
      <c r="D18" s="21"/>
      <c r="E18" s="21"/>
      <c r="F18" s="21"/>
      <c r="G18" s="4">
        <f t="shared" si="3"/>
        <v>0</v>
      </c>
      <c r="H18" s="14" t="str">
        <f t="shared" si="2"/>
        <v/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9"/>
      <c r="B19" s="20"/>
      <c r="C19" s="20"/>
      <c r="D19" s="21"/>
      <c r="E19" s="21"/>
      <c r="F19" s="21"/>
      <c r="G19" s="4">
        <f t="shared" si="3"/>
        <v>0</v>
      </c>
      <c r="H19" s="14" t="str">
        <f t="shared" si="2"/>
        <v/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19"/>
      <c r="B20" s="20"/>
      <c r="C20" s="20"/>
      <c r="D20" s="21"/>
      <c r="E20" s="21"/>
      <c r="F20" s="21"/>
      <c r="G20" s="4">
        <f t="shared" si="3"/>
        <v>0</v>
      </c>
      <c r="H20" s="14" t="str">
        <f t="shared" si="2"/>
        <v/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9"/>
      <c r="B21" s="20"/>
      <c r="C21" s="20"/>
      <c r="D21" s="21"/>
      <c r="E21" s="21"/>
      <c r="F21" s="21"/>
      <c r="G21" s="4">
        <f t="shared" si="3"/>
        <v>0</v>
      </c>
      <c r="H21" s="14" t="str">
        <f t="shared" si="2"/>
        <v/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19"/>
      <c r="B22" s="20"/>
      <c r="C22" s="20"/>
      <c r="D22" s="21"/>
      <c r="E22" s="21"/>
      <c r="F22" s="21"/>
      <c r="G22" s="4">
        <f t="shared" si="3"/>
        <v>0</v>
      </c>
      <c r="H22" s="14" t="str">
        <f t="shared" si="2"/>
        <v/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19"/>
      <c r="B23" s="20"/>
      <c r="C23" s="20"/>
      <c r="D23" s="21"/>
      <c r="E23" s="21"/>
      <c r="F23" s="21"/>
      <c r="G23" s="4">
        <f t="shared" si="3"/>
        <v>0</v>
      </c>
      <c r="H23" s="14" t="str">
        <f t="shared" si="2"/>
        <v/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19"/>
      <c r="B24" s="20"/>
      <c r="C24" s="20"/>
      <c r="D24" s="21"/>
      <c r="E24" s="21"/>
      <c r="F24" s="21"/>
      <c r="G24" s="4">
        <f t="shared" si="3"/>
        <v>0</v>
      </c>
      <c r="H24" s="14" t="str">
        <f t="shared" si="2"/>
        <v/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19"/>
      <c r="B25" s="20"/>
      <c r="C25" s="20"/>
      <c r="D25" s="21"/>
      <c r="E25" s="21"/>
      <c r="F25" s="21"/>
      <c r="G25" s="4">
        <f t="shared" si="3"/>
        <v>0</v>
      </c>
      <c r="H25" s="14" t="str">
        <f t="shared" si="2"/>
        <v/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19"/>
      <c r="B26" s="20"/>
      <c r="C26" s="20"/>
      <c r="D26" s="21"/>
      <c r="E26" s="21"/>
      <c r="F26" s="21"/>
      <c r="G26" s="4">
        <f t="shared" si="3"/>
        <v>0</v>
      </c>
      <c r="H26" s="14" t="str">
        <f t="shared" si="2"/>
        <v/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19"/>
      <c r="B27" s="20"/>
      <c r="C27" s="20"/>
      <c r="D27" s="21"/>
      <c r="E27" s="21"/>
      <c r="F27" s="21"/>
      <c r="G27" s="4">
        <f t="shared" si="3"/>
        <v>0</v>
      </c>
      <c r="H27" s="14" t="str">
        <f t="shared" si="2"/>
        <v/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19"/>
      <c r="B28" s="20"/>
      <c r="C28" s="20"/>
      <c r="D28" s="21"/>
      <c r="E28" s="21"/>
      <c r="F28" s="21"/>
      <c r="G28" s="4">
        <f t="shared" si="3"/>
        <v>0</v>
      </c>
      <c r="H28" s="14" t="str">
        <f t="shared" si="2"/>
        <v/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19"/>
      <c r="B29" s="20"/>
      <c r="C29" s="20"/>
      <c r="D29" s="21"/>
      <c r="E29" s="21"/>
      <c r="F29" s="21"/>
      <c r="G29" s="4">
        <f t="shared" si="3"/>
        <v>0</v>
      </c>
      <c r="H29" s="14" t="str">
        <f t="shared" si="2"/>
        <v/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19"/>
      <c r="B30" s="20"/>
      <c r="C30" s="20"/>
      <c r="D30" s="21"/>
      <c r="E30" s="21"/>
      <c r="F30" s="21"/>
      <c r="G30" s="4">
        <f t="shared" si="3"/>
        <v>0</v>
      </c>
      <c r="H30" s="14" t="str">
        <f t="shared" si="2"/>
        <v/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19"/>
      <c r="B31" s="20"/>
      <c r="C31" s="20"/>
      <c r="D31" s="21"/>
      <c r="E31" s="21"/>
      <c r="F31" s="21"/>
      <c r="G31" s="4">
        <f t="shared" si="3"/>
        <v>0</v>
      </c>
      <c r="H31" s="14" t="str">
        <f t="shared" si="2"/>
        <v/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19"/>
      <c r="B32" s="20"/>
      <c r="C32" s="20"/>
      <c r="D32" s="21"/>
      <c r="E32" s="21"/>
      <c r="F32" s="21"/>
      <c r="G32" s="4">
        <f t="shared" si="3"/>
        <v>0</v>
      </c>
      <c r="H32" s="14" t="str">
        <f t="shared" si="2"/>
        <v/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19"/>
      <c r="B33" s="20"/>
      <c r="C33" s="20"/>
      <c r="D33" s="21"/>
      <c r="E33" s="21"/>
      <c r="F33" s="21"/>
      <c r="G33" s="4">
        <f t="shared" si="3"/>
        <v>0</v>
      </c>
      <c r="H33" s="14" t="str">
        <f t="shared" si="2"/>
        <v/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19"/>
      <c r="B34" s="20"/>
      <c r="C34" s="20"/>
      <c r="D34" s="21"/>
      <c r="E34" s="21"/>
      <c r="F34" s="21"/>
      <c r="G34" s="4">
        <f t="shared" si="3"/>
        <v>0</v>
      </c>
      <c r="H34" s="14" t="str">
        <f t="shared" si="2"/>
        <v/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19"/>
      <c r="B35" s="20"/>
      <c r="C35" s="20"/>
      <c r="D35" s="21"/>
      <c r="E35" s="21"/>
      <c r="F35" s="21"/>
      <c r="G35" s="4">
        <f t="shared" si="3"/>
        <v>0</v>
      </c>
      <c r="H35" s="14" t="str">
        <f t="shared" si="2"/>
        <v/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19"/>
      <c r="B36" s="20"/>
      <c r="C36" s="20"/>
      <c r="D36" s="21"/>
      <c r="E36" s="21"/>
      <c r="F36" s="21"/>
      <c r="G36" s="4">
        <f t="shared" si="3"/>
        <v>0</v>
      </c>
      <c r="H36" s="14" t="str">
        <f t="shared" si="2"/>
        <v/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19"/>
      <c r="B37" s="20"/>
      <c r="C37" s="20"/>
      <c r="D37" s="21"/>
      <c r="E37" s="21"/>
      <c r="F37" s="21"/>
      <c r="G37" s="4">
        <f t="shared" si="3"/>
        <v>0</v>
      </c>
      <c r="H37" s="14" t="str">
        <f t="shared" si="2"/>
        <v/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19"/>
      <c r="B38" s="20"/>
      <c r="C38" s="20"/>
      <c r="D38" s="21"/>
      <c r="E38" s="21"/>
      <c r="F38" s="21"/>
      <c r="G38" s="4">
        <f t="shared" si="3"/>
        <v>0</v>
      </c>
      <c r="H38" s="14" t="str">
        <f t="shared" si="2"/>
        <v/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19"/>
      <c r="B39" s="20"/>
      <c r="C39" s="20"/>
      <c r="D39" s="21"/>
      <c r="E39" s="21"/>
      <c r="F39" s="21"/>
      <c r="G39" s="4">
        <f t="shared" si="3"/>
        <v>0</v>
      </c>
      <c r="H39" s="14" t="str">
        <f t="shared" si="2"/>
        <v/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19"/>
      <c r="B40" s="20"/>
      <c r="C40" s="20"/>
      <c r="D40" s="21"/>
      <c r="E40" s="21"/>
      <c r="F40" s="21"/>
      <c r="G40" s="4">
        <f t="shared" si="3"/>
        <v>0</v>
      </c>
      <c r="H40" s="14" t="str">
        <f t="shared" si="2"/>
        <v/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19"/>
      <c r="B41" s="20"/>
      <c r="C41" s="20"/>
      <c r="D41" s="21"/>
      <c r="E41" s="21"/>
      <c r="F41" s="21"/>
      <c r="G41" s="4">
        <f t="shared" si="3"/>
        <v>0</v>
      </c>
      <c r="H41" s="14" t="str">
        <f t="shared" si="2"/>
        <v/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19"/>
      <c r="B42" s="20"/>
      <c r="C42" s="20"/>
      <c r="D42" s="21"/>
      <c r="E42" s="21"/>
      <c r="F42" s="21"/>
      <c r="G42" s="4">
        <f t="shared" si="3"/>
        <v>0</v>
      </c>
      <c r="H42" s="14" t="str">
        <f t="shared" si="2"/>
        <v/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19"/>
      <c r="B43" s="20"/>
      <c r="C43" s="20"/>
      <c r="D43" s="21"/>
      <c r="E43" s="21"/>
      <c r="F43" s="21"/>
      <c r="G43" s="4">
        <f t="shared" si="3"/>
        <v>0</v>
      </c>
      <c r="H43" s="14" t="str">
        <f t="shared" si="2"/>
        <v/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19"/>
      <c r="B44" s="20"/>
      <c r="C44" s="20"/>
      <c r="D44" s="21"/>
      <c r="E44" s="21"/>
      <c r="F44" s="21"/>
      <c r="G44" s="4">
        <f t="shared" si="3"/>
        <v>0</v>
      </c>
      <c r="H44" s="14" t="str">
        <f t="shared" si="2"/>
        <v/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19"/>
      <c r="B45" s="20"/>
      <c r="C45" s="20"/>
      <c r="D45" s="21"/>
      <c r="E45" s="21"/>
      <c r="F45" s="21"/>
      <c r="G45" s="4">
        <f t="shared" si="3"/>
        <v>0</v>
      </c>
      <c r="H45" s="14" t="str">
        <f t="shared" si="2"/>
        <v/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19"/>
      <c r="B46" s="20"/>
      <c r="C46" s="20"/>
      <c r="D46" s="21"/>
      <c r="E46" s="21"/>
      <c r="F46" s="21"/>
      <c r="G46" s="4">
        <f t="shared" si="3"/>
        <v>0</v>
      </c>
      <c r="H46" s="14" t="str">
        <f t="shared" si="2"/>
        <v/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19"/>
      <c r="B47" s="20"/>
      <c r="C47" s="20"/>
      <c r="D47" s="21"/>
      <c r="E47" s="21"/>
      <c r="F47" s="21"/>
      <c r="G47" s="4">
        <f t="shared" si="3"/>
        <v>0</v>
      </c>
      <c r="H47" s="14" t="str">
        <f t="shared" si="2"/>
        <v/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19"/>
      <c r="B48" s="20"/>
      <c r="C48" s="20"/>
      <c r="D48" s="21"/>
      <c r="E48" s="21"/>
      <c r="F48" s="21"/>
      <c r="G48" s="4">
        <f t="shared" si="3"/>
        <v>0</v>
      </c>
      <c r="H48" s="14" t="str">
        <f t="shared" si="2"/>
        <v/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19"/>
      <c r="B49" s="20"/>
      <c r="C49" s="20"/>
      <c r="D49" s="21"/>
      <c r="E49" s="21"/>
      <c r="F49" s="21"/>
      <c r="G49" s="4">
        <f t="shared" si="3"/>
        <v>0</v>
      </c>
      <c r="H49" s="14" t="str">
        <f t="shared" si="2"/>
        <v/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19"/>
      <c r="B50" s="20"/>
      <c r="C50" s="20"/>
      <c r="D50" s="21"/>
      <c r="E50" s="21"/>
      <c r="F50" s="21"/>
      <c r="G50" s="4">
        <f t="shared" si="3"/>
        <v>0</v>
      </c>
      <c r="H50" s="14" t="str">
        <f t="shared" si="2"/>
        <v/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19"/>
      <c r="B51" s="20"/>
      <c r="C51" s="20"/>
      <c r="D51" s="21"/>
      <c r="E51" s="21"/>
      <c r="F51" s="21"/>
      <c r="G51" s="4">
        <f t="shared" si="3"/>
        <v>0</v>
      </c>
      <c r="H51" s="14" t="str">
        <f t="shared" si="2"/>
        <v/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19"/>
      <c r="B52" s="20"/>
      <c r="C52" s="20"/>
      <c r="D52" s="21"/>
      <c r="E52" s="21"/>
      <c r="F52" s="21"/>
      <c r="G52" s="4">
        <f t="shared" si="3"/>
        <v>0</v>
      </c>
      <c r="H52" s="14" t="str">
        <f t="shared" si="2"/>
        <v/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19"/>
      <c r="B53" s="20"/>
      <c r="C53" s="20"/>
      <c r="D53" s="21"/>
      <c r="E53" s="21"/>
      <c r="F53" s="21"/>
      <c r="G53" s="4">
        <f t="shared" si="3"/>
        <v>0</v>
      </c>
      <c r="H53" s="14" t="str">
        <f t="shared" si="2"/>
        <v/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19"/>
      <c r="B54" s="20"/>
      <c r="C54" s="20"/>
      <c r="D54" s="21"/>
      <c r="E54" s="21"/>
      <c r="F54" s="21"/>
      <c r="G54" s="4">
        <f t="shared" si="3"/>
        <v>0</v>
      </c>
      <c r="H54" s="14" t="str">
        <f t="shared" si="2"/>
        <v/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19"/>
      <c r="B55" s="20"/>
      <c r="C55" s="20"/>
      <c r="D55" s="21"/>
      <c r="E55" s="21"/>
      <c r="F55" s="21"/>
      <c r="G55" s="4">
        <f t="shared" si="3"/>
        <v>0</v>
      </c>
      <c r="H55" s="14" t="str">
        <f t="shared" si="2"/>
        <v/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19"/>
      <c r="B56" s="20"/>
      <c r="C56" s="20"/>
      <c r="D56" s="21"/>
      <c r="E56" s="21"/>
      <c r="F56" s="21"/>
      <c r="G56" s="4">
        <f t="shared" si="3"/>
        <v>0</v>
      </c>
      <c r="H56" s="14" t="str">
        <f t="shared" si="2"/>
        <v/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19"/>
      <c r="B57" s="20"/>
      <c r="C57" s="20"/>
      <c r="D57" s="21"/>
      <c r="E57" s="21"/>
      <c r="F57" s="21"/>
      <c r="G57" s="4">
        <f t="shared" si="3"/>
        <v>0</v>
      </c>
      <c r="H57" s="14" t="str">
        <f t="shared" si="2"/>
        <v/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19"/>
      <c r="B58" s="20"/>
      <c r="C58" s="20"/>
      <c r="D58" s="21"/>
      <c r="E58" s="21"/>
      <c r="F58" s="21"/>
      <c r="G58" s="4">
        <f t="shared" si="3"/>
        <v>0</v>
      </c>
      <c r="H58" s="14" t="str">
        <f t="shared" si="2"/>
        <v/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19"/>
      <c r="B59" s="20"/>
      <c r="C59" s="20"/>
      <c r="D59" s="21"/>
      <c r="E59" s="21"/>
      <c r="F59" s="21"/>
      <c r="G59" s="4">
        <f t="shared" si="3"/>
        <v>0</v>
      </c>
      <c r="H59" s="14" t="str">
        <f t="shared" si="2"/>
        <v/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19"/>
      <c r="B60" s="20"/>
      <c r="C60" s="20"/>
      <c r="D60" s="21"/>
      <c r="E60" s="21"/>
      <c r="F60" s="21"/>
      <c r="G60" s="4">
        <f t="shared" si="3"/>
        <v>0</v>
      </c>
      <c r="H60" s="14" t="str">
        <f t="shared" si="2"/>
        <v/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19"/>
      <c r="B61" s="20"/>
      <c r="C61" s="20"/>
      <c r="D61" s="21"/>
      <c r="E61" s="21"/>
      <c r="F61" s="21"/>
      <c r="G61" s="4">
        <f t="shared" si="3"/>
        <v>0</v>
      </c>
      <c r="H61" s="14" t="str">
        <f t="shared" si="2"/>
        <v/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19"/>
      <c r="B62" s="20"/>
      <c r="C62" s="20"/>
      <c r="D62" s="21"/>
      <c r="E62" s="21"/>
      <c r="F62" s="21"/>
      <c r="G62" s="4">
        <f t="shared" si="3"/>
        <v>0</v>
      </c>
      <c r="H62" s="14" t="str">
        <f t="shared" si="2"/>
        <v/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19"/>
      <c r="B63" s="20"/>
      <c r="C63" s="20"/>
      <c r="D63" s="21"/>
      <c r="E63" s="21"/>
      <c r="F63" s="21"/>
      <c r="G63" s="4">
        <f t="shared" si="3"/>
        <v>0</v>
      </c>
      <c r="H63" s="14" t="str">
        <f t="shared" si="2"/>
        <v/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19"/>
      <c r="B64" s="20"/>
      <c r="C64" s="20"/>
      <c r="D64" s="21"/>
      <c r="E64" s="21"/>
      <c r="F64" s="21"/>
      <c r="G64" s="4">
        <f t="shared" si="3"/>
        <v>0</v>
      </c>
      <c r="H64" s="14" t="str">
        <f t="shared" si="2"/>
        <v/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19"/>
      <c r="B65" s="20"/>
      <c r="C65" s="20"/>
      <c r="D65" s="21"/>
      <c r="E65" s="21"/>
      <c r="F65" s="21"/>
      <c r="G65" s="4">
        <f t="shared" si="3"/>
        <v>0</v>
      </c>
      <c r="H65" s="14" t="str">
        <f t="shared" si="2"/>
        <v/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19"/>
      <c r="B66" s="20"/>
      <c r="C66" s="20"/>
      <c r="D66" s="21"/>
      <c r="E66" s="21"/>
      <c r="F66" s="21"/>
      <c r="G66" s="4">
        <f t="shared" si="3"/>
        <v>0</v>
      </c>
      <c r="H66" s="14" t="str">
        <f t="shared" si="2"/>
        <v/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19"/>
      <c r="B67" s="20"/>
      <c r="C67" s="20"/>
      <c r="D67" s="21"/>
      <c r="E67" s="21"/>
      <c r="F67" s="21"/>
      <c r="G67" s="4">
        <f t="shared" si="3"/>
        <v>0</v>
      </c>
      <c r="H67" s="14" t="str">
        <f t="shared" si="2"/>
        <v/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19"/>
      <c r="B68" s="20"/>
      <c r="C68" s="20"/>
      <c r="D68" s="21"/>
      <c r="E68" s="21"/>
      <c r="F68" s="21"/>
      <c r="G68" s="4">
        <f t="shared" si="3"/>
        <v>0</v>
      </c>
      <c r="H68" s="14" t="str">
        <f t="shared" si="2"/>
        <v/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19"/>
      <c r="B69" s="20"/>
      <c r="C69" s="20"/>
      <c r="D69" s="21"/>
      <c r="E69" s="21"/>
      <c r="F69" s="21"/>
      <c r="G69" s="4">
        <f t="shared" si="3"/>
        <v>0</v>
      </c>
      <c r="H69" s="14" t="str">
        <f t="shared" si="2"/>
        <v/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19"/>
      <c r="B70" s="20"/>
      <c r="C70" s="20"/>
      <c r="D70" s="21"/>
      <c r="E70" s="21"/>
      <c r="F70" s="21"/>
      <c r="G70" s="4">
        <f t="shared" si="3"/>
        <v>0</v>
      </c>
      <c r="H70" s="14" t="str">
        <f t="shared" si="2"/>
        <v/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19"/>
      <c r="B71" s="20"/>
      <c r="C71" s="20"/>
      <c r="D71" s="21"/>
      <c r="E71" s="21"/>
      <c r="F71" s="21"/>
      <c r="G71" s="4">
        <f t="shared" si="3"/>
        <v>0</v>
      </c>
      <c r="H71" s="14" t="str">
        <f t="shared" si="2"/>
        <v/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19"/>
      <c r="B72" s="20"/>
      <c r="C72" s="20"/>
      <c r="D72" s="21"/>
      <c r="E72" s="21"/>
      <c r="F72" s="21"/>
      <c r="G72" s="4">
        <f t="shared" si="3"/>
        <v>0</v>
      </c>
      <c r="H72" s="14" t="str">
        <f t="shared" si="2"/>
        <v/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19"/>
      <c r="B73" s="20"/>
      <c r="C73" s="20"/>
      <c r="D73" s="21"/>
      <c r="E73" s="21"/>
      <c r="F73" s="21"/>
      <c r="G73" s="4">
        <f t="shared" si="3"/>
        <v>0</v>
      </c>
      <c r="H73" s="14" t="str">
        <f t="shared" si="2"/>
        <v/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19"/>
      <c r="B74" s="20"/>
      <c r="C74" s="20"/>
      <c r="D74" s="21"/>
      <c r="E74" s="21"/>
      <c r="F74" s="21"/>
      <c r="G74" s="4">
        <f t="shared" si="3"/>
        <v>0</v>
      </c>
      <c r="H74" s="14" t="str">
        <f t="shared" si="2"/>
        <v/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19"/>
      <c r="B75" s="20"/>
      <c r="C75" s="20"/>
      <c r="D75" s="21"/>
      <c r="E75" s="21"/>
      <c r="F75" s="21"/>
      <c r="G75" s="4">
        <f t="shared" si="3"/>
        <v>0</v>
      </c>
      <c r="H75" s="14" t="str">
        <f t="shared" ref="H75:H138" si="4">IF(G75&lt;0," Error. Check ending odometer","")</f>
        <v/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19"/>
      <c r="B76" s="20"/>
      <c r="C76" s="20"/>
      <c r="D76" s="21"/>
      <c r="E76" s="21"/>
      <c r="F76" s="21"/>
      <c r="G76" s="4">
        <f t="shared" ref="G76:G139" si="5">C76-B76</f>
        <v>0</v>
      </c>
      <c r="H76" s="14" t="str">
        <f t="shared" si="4"/>
        <v/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19"/>
      <c r="B77" s="20"/>
      <c r="C77" s="20"/>
      <c r="D77" s="21"/>
      <c r="E77" s="21"/>
      <c r="F77" s="21"/>
      <c r="G77" s="4">
        <f t="shared" si="5"/>
        <v>0</v>
      </c>
      <c r="H77" s="14" t="str">
        <f t="shared" si="4"/>
        <v/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19"/>
      <c r="B78" s="20"/>
      <c r="C78" s="20"/>
      <c r="D78" s="21"/>
      <c r="E78" s="21"/>
      <c r="F78" s="21"/>
      <c r="G78" s="4">
        <f t="shared" si="5"/>
        <v>0</v>
      </c>
      <c r="H78" s="14" t="str">
        <f t="shared" si="4"/>
        <v/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19"/>
      <c r="B79" s="20"/>
      <c r="C79" s="20"/>
      <c r="D79" s="21"/>
      <c r="E79" s="21"/>
      <c r="F79" s="21"/>
      <c r="G79" s="4">
        <f t="shared" si="5"/>
        <v>0</v>
      </c>
      <c r="H79" s="14" t="str">
        <f t="shared" si="4"/>
        <v/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19"/>
      <c r="B80" s="20"/>
      <c r="C80" s="20"/>
      <c r="D80" s="21"/>
      <c r="E80" s="21"/>
      <c r="F80" s="21"/>
      <c r="G80" s="4">
        <f t="shared" si="5"/>
        <v>0</v>
      </c>
      <c r="H80" s="14" t="str">
        <f t="shared" si="4"/>
        <v/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19"/>
      <c r="B81" s="20"/>
      <c r="C81" s="20"/>
      <c r="D81" s="21"/>
      <c r="E81" s="21"/>
      <c r="F81" s="21"/>
      <c r="G81" s="4">
        <f t="shared" si="5"/>
        <v>0</v>
      </c>
      <c r="H81" s="14" t="str">
        <f t="shared" si="4"/>
        <v/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19"/>
      <c r="B82" s="20"/>
      <c r="C82" s="20"/>
      <c r="D82" s="21"/>
      <c r="E82" s="21"/>
      <c r="F82" s="21"/>
      <c r="G82" s="4">
        <f t="shared" si="5"/>
        <v>0</v>
      </c>
      <c r="H82" s="14" t="str">
        <f t="shared" si="4"/>
        <v/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19"/>
      <c r="B83" s="20"/>
      <c r="C83" s="20"/>
      <c r="D83" s="21"/>
      <c r="E83" s="21"/>
      <c r="F83" s="21"/>
      <c r="G83" s="4">
        <f t="shared" si="5"/>
        <v>0</v>
      </c>
      <c r="H83" s="14" t="str">
        <f t="shared" si="4"/>
        <v/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19"/>
      <c r="B84" s="20"/>
      <c r="C84" s="20"/>
      <c r="D84" s="21"/>
      <c r="E84" s="21"/>
      <c r="F84" s="21"/>
      <c r="G84" s="4">
        <f t="shared" si="5"/>
        <v>0</v>
      </c>
      <c r="H84" s="14" t="str">
        <f t="shared" si="4"/>
        <v/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19"/>
      <c r="B85" s="20"/>
      <c r="C85" s="20"/>
      <c r="D85" s="21"/>
      <c r="E85" s="21"/>
      <c r="F85" s="21"/>
      <c r="G85" s="4">
        <f t="shared" si="5"/>
        <v>0</v>
      </c>
      <c r="H85" s="14" t="str">
        <f t="shared" si="4"/>
        <v/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19"/>
      <c r="B86" s="20"/>
      <c r="C86" s="20"/>
      <c r="D86" s="21"/>
      <c r="E86" s="21"/>
      <c r="F86" s="21"/>
      <c r="G86" s="4">
        <f t="shared" si="5"/>
        <v>0</v>
      </c>
      <c r="H86" s="14" t="str">
        <f t="shared" si="4"/>
        <v/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19"/>
      <c r="B87" s="20"/>
      <c r="C87" s="20"/>
      <c r="D87" s="21"/>
      <c r="E87" s="21"/>
      <c r="F87" s="21"/>
      <c r="G87" s="4">
        <f t="shared" si="5"/>
        <v>0</v>
      </c>
      <c r="H87" s="14" t="str">
        <f t="shared" si="4"/>
        <v/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19"/>
      <c r="B88" s="20"/>
      <c r="C88" s="20"/>
      <c r="D88" s="21"/>
      <c r="E88" s="21"/>
      <c r="F88" s="21"/>
      <c r="G88" s="4">
        <f t="shared" si="5"/>
        <v>0</v>
      </c>
      <c r="H88" s="14" t="str">
        <f t="shared" si="4"/>
        <v/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19"/>
      <c r="B89" s="20"/>
      <c r="C89" s="20"/>
      <c r="D89" s="21"/>
      <c r="E89" s="21"/>
      <c r="F89" s="21"/>
      <c r="G89" s="4">
        <f t="shared" si="5"/>
        <v>0</v>
      </c>
      <c r="H89" s="14" t="str">
        <f t="shared" si="4"/>
        <v/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19"/>
      <c r="B90" s="20"/>
      <c r="C90" s="20"/>
      <c r="D90" s="21"/>
      <c r="E90" s="21"/>
      <c r="F90" s="21"/>
      <c r="G90" s="4">
        <f t="shared" si="5"/>
        <v>0</v>
      </c>
      <c r="H90" s="14" t="str">
        <f t="shared" si="4"/>
        <v/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19"/>
      <c r="B91" s="20"/>
      <c r="C91" s="20"/>
      <c r="D91" s="21"/>
      <c r="E91" s="21"/>
      <c r="F91" s="21"/>
      <c r="G91" s="4">
        <f t="shared" si="5"/>
        <v>0</v>
      </c>
      <c r="H91" s="14" t="str">
        <f t="shared" si="4"/>
        <v/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19"/>
      <c r="B92" s="20"/>
      <c r="C92" s="20"/>
      <c r="D92" s="21"/>
      <c r="E92" s="21"/>
      <c r="F92" s="21"/>
      <c r="G92" s="4">
        <f t="shared" si="5"/>
        <v>0</v>
      </c>
      <c r="H92" s="14" t="str">
        <f t="shared" si="4"/>
        <v/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19"/>
      <c r="B93" s="20"/>
      <c r="C93" s="20"/>
      <c r="D93" s="21"/>
      <c r="E93" s="21"/>
      <c r="F93" s="21"/>
      <c r="G93" s="4">
        <f t="shared" si="5"/>
        <v>0</v>
      </c>
      <c r="H93" s="14" t="str">
        <f t="shared" si="4"/>
        <v/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19"/>
      <c r="B94" s="20"/>
      <c r="C94" s="20"/>
      <c r="D94" s="21"/>
      <c r="E94" s="21"/>
      <c r="F94" s="21"/>
      <c r="G94" s="4">
        <f t="shared" si="5"/>
        <v>0</v>
      </c>
      <c r="H94" s="14" t="str">
        <f t="shared" si="4"/>
        <v/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19"/>
      <c r="B95" s="20"/>
      <c r="C95" s="20"/>
      <c r="D95" s="21"/>
      <c r="E95" s="21"/>
      <c r="F95" s="21"/>
      <c r="G95" s="4">
        <f t="shared" si="5"/>
        <v>0</v>
      </c>
      <c r="H95" s="14" t="str">
        <f t="shared" si="4"/>
        <v/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19"/>
      <c r="B96" s="20"/>
      <c r="C96" s="20"/>
      <c r="D96" s="21"/>
      <c r="E96" s="21"/>
      <c r="F96" s="21"/>
      <c r="G96" s="4">
        <f t="shared" si="5"/>
        <v>0</v>
      </c>
      <c r="H96" s="14" t="str">
        <f t="shared" si="4"/>
        <v/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19"/>
      <c r="B97" s="20"/>
      <c r="C97" s="20"/>
      <c r="D97" s="21"/>
      <c r="E97" s="21"/>
      <c r="F97" s="21"/>
      <c r="G97" s="4">
        <f t="shared" si="5"/>
        <v>0</v>
      </c>
      <c r="H97" s="14" t="str">
        <f t="shared" si="4"/>
        <v/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19"/>
      <c r="B98" s="20"/>
      <c r="C98" s="20"/>
      <c r="D98" s="21"/>
      <c r="E98" s="21"/>
      <c r="F98" s="21"/>
      <c r="G98" s="4">
        <f t="shared" si="5"/>
        <v>0</v>
      </c>
      <c r="H98" s="14" t="str">
        <f t="shared" si="4"/>
        <v/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19"/>
      <c r="B99" s="20"/>
      <c r="C99" s="20"/>
      <c r="D99" s="21"/>
      <c r="E99" s="21"/>
      <c r="F99" s="21"/>
      <c r="G99" s="4">
        <f t="shared" si="5"/>
        <v>0</v>
      </c>
      <c r="H99" s="14" t="str">
        <f t="shared" si="4"/>
        <v/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19"/>
      <c r="B100" s="20"/>
      <c r="C100" s="20"/>
      <c r="D100" s="21"/>
      <c r="E100" s="21"/>
      <c r="F100" s="21"/>
      <c r="G100" s="4">
        <f t="shared" si="5"/>
        <v>0</v>
      </c>
      <c r="H100" s="14" t="str">
        <f t="shared" si="4"/>
        <v/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19"/>
      <c r="B101" s="20"/>
      <c r="C101" s="20"/>
      <c r="D101" s="21"/>
      <c r="E101" s="21"/>
      <c r="F101" s="21"/>
      <c r="G101" s="4">
        <f t="shared" si="5"/>
        <v>0</v>
      </c>
      <c r="H101" s="14" t="str">
        <f t="shared" si="4"/>
        <v/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19"/>
      <c r="B102" s="20"/>
      <c r="C102" s="20"/>
      <c r="D102" s="21"/>
      <c r="E102" s="21"/>
      <c r="F102" s="21"/>
      <c r="G102" s="4">
        <f t="shared" si="5"/>
        <v>0</v>
      </c>
      <c r="H102" s="14" t="str">
        <f t="shared" si="4"/>
        <v/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19"/>
      <c r="B103" s="20"/>
      <c r="C103" s="20"/>
      <c r="D103" s="21"/>
      <c r="E103" s="21"/>
      <c r="F103" s="21"/>
      <c r="G103" s="4">
        <f t="shared" si="5"/>
        <v>0</v>
      </c>
      <c r="H103" s="14" t="str">
        <f t="shared" si="4"/>
        <v/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19"/>
      <c r="B104" s="20"/>
      <c r="C104" s="20"/>
      <c r="D104" s="21"/>
      <c r="E104" s="21"/>
      <c r="F104" s="21"/>
      <c r="G104" s="4">
        <f t="shared" si="5"/>
        <v>0</v>
      </c>
      <c r="H104" s="14" t="str">
        <f t="shared" si="4"/>
        <v/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19"/>
      <c r="B105" s="20"/>
      <c r="C105" s="20"/>
      <c r="D105" s="21"/>
      <c r="E105" s="21"/>
      <c r="F105" s="21"/>
      <c r="G105" s="4">
        <f t="shared" si="5"/>
        <v>0</v>
      </c>
      <c r="H105" s="14" t="str">
        <f t="shared" si="4"/>
        <v/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19"/>
      <c r="B106" s="20"/>
      <c r="C106" s="20"/>
      <c r="D106" s="21"/>
      <c r="E106" s="21"/>
      <c r="F106" s="21"/>
      <c r="G106" s="4">
        <f t="shared" si="5"/>
        <v>0</v>
      </c>
      <c r="H106" s="14" t="str">
        <f t="shared" si="4"/>
        <v/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19"/>
      <c r="B107" s="20"/>
      <c r="C107" s="20"/>
      <c r="D107" s="21"/>
      <c r="E107" s="21"/>
      <c r="F107" s="21"/>
      <c r="G107" s="4">
        <f t="shared" si="5"/>
        <v>0</v>
      </c>
      <c r="H107" s="14" t="str">
        <f t="shared" si="4"/>
        <v/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19"/>
      <c r="B108" s="20"/>
      <c r="C108" s="20"/>
      <c r="D108" s="21"/>
      <c r="E108" s="21"/>
      <c r="F108" s="21"/>
      <c r="G108" s="4">
        <f t="shared" si="5"/>
        <v>0</v>
      </c>
      <c r="H108" s="14" t="str">
        <f t="shared" si="4"/>
        <v/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19"/>
      <c r="B109" s="20"/>
      <c r="C109" s="20"/>
      <c r="D109" s="21"/>
      <c r="E109" s="21"/>
      <c r="F109" s="21"/>
      <c r="G109" s="4">
        <f t="shared" si="5"/>
        <v>0</v>
      </c>
      <c r="H109" s="14" t="str">
        <f t="shared" si="4"/>
        <v/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19"/>
      <c r="B110" s="20"/>
      <c r="C110" s="20"/>
      <c r="D110" s="21"/>
      <c r="E110" s="21"/>
      <c r="F110" s="21"/>
      <c r="G110" s="4">
        <f t="shared" si="5"/>
        <v>0</v>
      </c>
      <c r="H110" s="14" t="str">
        <f t="shared" si="4"/>
        <v/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19"/>
      <c r="B111" s="20"/>
      <c r="C111" s="20"/>
      <c r="D111" s="21"/>
      <c r="E111" s="21"/>
      <c r="F111" s="21"/>
      <c r="G111" s="4">
        <f t="shared" si="5"/>
        <v>0</v>
      </c>
      <c r="H111" s="14" t="str">
        <f t="shared" si="4"/>
        <v/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19"/>
      <c r="B112" s="20"/>
      <c r="C112" s="20"/>
      <c r="D112" s="21"/>
      <c r="E112" s="21"/>
      <c r="F112" s="21"/>
      <c r="G112" s="4">
        <f t="shared" si="5"/>
        <v>0</v>
      </c>
      <c r="H112" s="14" t="str">
        <f t="shared" si="4"/>
        <v/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19"/>
      <c r="B113" s="20"/>
      <c r="C113" s="20"/>
      <c r="D113" s="21"/>
      <c r="E113" s="21"/>
      <c r="F113" s="21"/>
      <c r="G113" s="4">
        <f t="shared" si="5"/>
        <v>0</v>
      </c>
      <c r="H113" s="14" t="str">
        <f t="shared" si="4"/>
        <v/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19"/>
      <c r="B114" s="20"/>
      <c r="C114" s="20"/>
      <c r="D114" s="21"/>
      <c r="E114" s="21"/>
      <c r="F114" s="21"/>
      <c r="G114" s="4">
        <f t="shared" si="5"/>
        <v>0</v>
      </c>
      <c r="H114" s="14" t="str">
        <f t="shared" si="4"/>
        <v/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19"/>
      <c r="B115" s="20"/>
      <c r="C115" s="20"/>
      <c r="D115" s="21"/>
      <c r="E115" s="21"/>
      <c r="F115" s="21"/>
      <c r="G115" s="4">
        <f t="shared" si="5"/>
        <v>0</v>
      </c>
      <c r="H115" s="14" t="str">
        <f t="shared" si="4"/>
        <v/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19"/>
      <c r="B116" s="20"/>
      <c r="C116" s="20"/>
      <c r="D116" s="21"/>
      <c r="E116" s="21"/>
      <c r="F116" s="21"/>
      <c r="G116" s="4">
        <f t="shared" si="5"/>
        <v>0</v>
      </c>
      <c r="H116" s="14" t="str">
        <f t="shared" si="4"/>
        <v/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19"/>
      <c r="B117" s="20"/>
      <c r="C117" s="20"/>
      <c r="D117" s="21"/>
      <c r="E117" s="21"/>
      <c r="F117" s="21"/>
      <c r="G117" s="4">
        <f t="shared" si="5"/>
        <v>0</v>
      </c>
      <c r="H117" s="14" t="str">
        <f t="shared" si="4"/>
        <v/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19"/>
      <c r="B118" s="20"/>
      <c r="C118" s="20"/>
      <c r="D118" s="21"/>
      <c r="E118" s="21"/>
      <c r="F118" s="21"/>
      <c r="G118" s="4">
        <f t="shared" si="5"/>
        <v>0</v>
      </c>
      <c r="H118" s="14" t="str">
        <f t="shared" si="4"/>
        <v/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19"/>
      <c r="B119" s="20"/>
      <c r="C119" s="20"/>
      <c r="D119" s="21"/>
      <c r="E119" s="21"/>
      <c r="F119" s="21"/>
      <c r="G119" s="4">
        <f t="shared" si="5"/>
        <v>0</v>
      </c>
      <c r="H119" s="14" t="str">
        <f t="shared" si="4"/>
        <v/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19"/>
      <c r="B120" s="20"/>
      <c r="C120" s="20"/>
      <c r="D120" s="21"/>
      <c r="E120" s="21"/>
      <c r="F120" s="21"/>
      <c r="G120" s="4">
        <f t="shared" si="5"/>
        <v>0</v>
      </c>
      <c r="H120" s="14" t="str">
        <f t="shared" si="4"/>
        <v/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19"/>
      <c r="B121" s="20"/>
      <c r="C121" s="20"/>
      <c r="D121" s="21"/>
      <c r="E121" s="21"/>
      <c r="F121" s="21"/>
      <c r="G121" s="4">
        <f t="shared" si="5"/>
        <v>0</v>
      </c>
      <c r="H121" s="14" t="str">
        <f t="shared" si="4"/>
        <v/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19"/>
      <c r="B122" s="20"/>
      <c r="C122" s="20"/>
      <c r="D122" s="21"/>
      <c r="E122" s="21"/>
      <c r="F122" s="21"/>
      <c r="G122" s="4">
        <f t="shared" si="5"/>
        <v>0</v>
      </c>
      <c r="H122" s="14" t="str">
        <f t="shared" si="4"/>
        <v/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19"/>
      <c r="B123" s="20"/>
      <c r="C123" s="20"/>
      <c r="D123" s="21"/>
      <c r="E123" s="21"/>
      <c r="F123" s="21"/>
      <c r="G123" s="4">
        <f t="shared" si="5"/>
        <v>0</v>
      </c>
      <c r="H123" s="14" t="str">
        <f t="shared" si="4"/>
        <v/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19"/>
      <c r="B124" s="20"/>
      <c r="C124" s="20"/>
      <c r="D124" s="21"/>
      <c r="E124" s="21"/>
      <c r="F124" s="21"/>
      <c r="G124" s="4">
        <f t="shared" si="5"/>
        <v>0</v>
      </c>
      <c r="H124" s="14" t="str">
        <f t="shared" si="4"/>
        <v/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19"/>
      <c r="B125" s="20"/>
      <c r="C125" s="20"/>
      <c r="D125" s="21"/>
      <c r="E125" s="21"/>
      <c r="F125" s="21"/>
      <c r="G125" s="4">
        <f t="shared" si="5"/>
        <v>0</v>
      </c>
      <c r="H125" s="14" t="str">
        <f t="shared" si="4"/>
        <v/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19"/>
      <c r="B126" s="20"/>
      <c r="C126" s="20"/>
      <c r="D126" s="21"/>
      <c r="E126" s="21"/>
      <c r="F126" s="21"/>
      <c r="G126" s="4">
        <f t="shared" si="5"/>
        <v>0</v>
      </c>
      <c r="H126" s="14" t="str">
        <f t="shared" si="4"/>
        <v/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19"/>
      <c r="B127" s="20"/>
      <c r="C127" s="20"/>
      <c r="D127" s="21"/>
      <c r="E127" s="21"/>
      <c r="F127" s="21"/>
      <c r="G127" s="4">
        <f t="shared" si="5"/>
        <v>0</v>
      </c>
      <c r="H127" s="14" t="str">
        <f t="shared" si="4"/>
        <v/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19"/>
      <c r="B128" s="20"/>
      <c r="C128" s="20"/>
      <c r="D128" s="21"/>
      <c r="E128" s="21"/>
      <c r="F128" s="21"/>
      <c r="G128" s="4">
        <f t="shared" si="5"/>
        <v>0</v>
      </c>
      <c r="H128" s="14" t="str">
        <f t="shared" si="4"/>
        <v/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19"/>
      <c r="B129" s="20"/>
      <c r="C129" s="20"/>
      <c r="D129" s="21"/>
      <c r="E129" s="21"/>
      <c r="F129" s="21"/>
      <c r="G129" s="4">
        <f t="shared" si="5"/>
        <v>0</v>
      </c>
      <c r="H129" s="14" t="str">
        <f t="shared" si="4"/>
        <v/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19"/>
      <c r="B130" s="20"/>
      <c r="C130" s="20"/>
      <c r="D130" s="21"/>
      <c r="E130" s="21"/>
      <c r="F130" s="21"/>
      <c r="G130" s="4">
        <f t="shared" si="5"/>
        <v>0</v>
      </c>
      <c r="H130" s="14" t="str">
        <f t="shared" si="4"/>
        <v/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19"/>
      <c r="B131" s="20"/>
      <c r="C131" s="20"/>
      <c r="D131" s="21"/>
      <c r="E131" s="21"/>
      <c r="F131" s="21"/>
      <c r="G131" s="4">
        <f t="shared" si="5"/>
        <v>0</v>
      </c>
      <c r="H131" s="14" t="str">
        <f t="shared" si="4"/>
        <v/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19"/>
      <c r="B132" s="20"/>
      <c r="C132" s="20"/>
      <c r="D132" s="21"/>
      <c r="E132" s="21"/>
      <c r="F132" s="21"/>
      <c r="G132" s="4">
        <f t="shared" si="5"/>
        <v>0</v>
      </c>
      <c r="H132" s="14" t="str">
        <f t="shared" si="4"/>
        <v/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19"/>
      <c r="B133" s="20"/>
      <c r="C133" s="20"/>
      <c r="D133" s="21"/>
      <c r="E133" s="21"/>
      <c r="F133" s="21"/>
      <c r="G133" s="4">
        <f t="shared" si="5"/>
        <v>0</v>
      </c>
      <c r="H133" s="14" t="str">
        <f t="shared" si="4"/>
        <v/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19"/>
      <c r="B134" s="20"/>
      <c r="C134" s="20"/>
      <c r="D134" s="21"/>
      <c r="E134" s="21"/>
      <c r="F134" s="21"/>
      <c r="G134" s="4">
        <f t="shared" si="5"/>
        <v>0</v>
      </c>
      <c r="H134" s="14" t="str">
        <f t="shared" si="4"/>
        <v/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19"/>
      <c r="B135" s="20"/>
      <c r="C135" s="20"/>
      <c r="D135" s="21"/>
      <c r="E135" s="21"/>
      <c r="F135" s="21"/>
      <c r="G135" s="4">
        <f t="shared" si="5"/>
        <v>0</v>
      </c>
      <c r="H135" s="14" t="str">
        <f t="shared" si="4"/>
        <v/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19"/>
      <c r="B136" s="20"/>
      <c r="C136" s="20"/>
      <c r="D136" s="21"/>
      <c r="E136" s="21"/>
      <c r="F136" s="21"/>
      <c r="G136" s="4">
        <f t="shared" si="5"/>
        <v>0</v>
      </c>
      <c r="H136" s="14" t="str">
        <f t="shared" si="4"/>
        <v/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19"/>
      <c r="B137" s="20"/>
      <c r="C137" s="20"/>
      <c r="D137" s="21"/>
      <c r="E137" s="21"/>
      <c r="F137" s="21"/>
      <c r="G137" s="4">
        <f t="shared" si="5"/>
        <v>0</v>
      </c>
      <c r="H137" s="14" t="str">
        <f t="shared" si="4"/>
        <v/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19"/>
      <c r="B138" s="20"/>
      <c r="C138" s="20"/>
      <c r="D138" s="21"/>
      <c r="E138" s="21"/>
      <c r="F138" s="21"/>
      <c r="G138" s="4">
        <f t="shared" si="5"/>
        <v>0</v>
      </c>
      <c r="H138" s="14" t="str">
        <f t="shared" si="4"/>
        <v/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19"/>
      <c r="B139" s="20"/>
      <c r="C139" s="20"/>
      <c r="D139" s="21"/>
      <c r="E139" s="21"/>
      <c r="F139" s="21"/>
      <c r="G139" s="4">
        <f t="shared" si="5"/>
        <v>0</v>
      </c>
      <c r="H139" s="14" t="str">
        <f t="shared" ref="H139:H202" si="6">IF(G139&lt;0," Error. Check ending odometer","")</f>
        <v/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19"/>
      <c r="B140" s="20"/>
      <c r="C140" s="20"/>
      <c r="D140" s="21"/>
      <c r="E140" s="21"/>
      <c r="F140" s="21"/>
      <c r="G140" s="4">
        <f t="shared" ref="G140:G203" si="7">C140-B140</f>
        <v>0</v>
      </c>
      <c r="H140" s="14" t="str">
        <f t="shared" si="6"/>
        <v/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19"/>
      <c r="B141" s="20"/>
      <c r="C141" s="20"/>
      <c r="D141" s="21"/>
      <c r="E141" s="21"/>
      <c r="F141" s="21"/>
      <c r="G141" s="4">
        <f t="shared" si="7"/>
        <v>0</v>
      </c>
      <c r="H141" s="14" t="str">
        <f t="shared" si="6"/>
        <v/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19"/>
      <c r="B142" s="20"/>
      <c r="C142" s="20"/>
      <c r="D142" s="21"/>
      <c r="E142" s="21"/>
      <c r="F142" s="21"/>
      <c r="G142" s="4">
        <f t="shared" si="7"/>
        <v>0</v>
      </c>
      <c r="H142" s="14" t="str">
        <f t="shared" si="6"/>
        <v/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19"/>
      <c r="B143" s="20"/>
      <c r="C143" s="20"/>
      <c r="D143" s="21"/>
      <c r="E143" s="21"/>
      <c r="F143" s="21"/>
      <c r="G143" s="4">
        <f t="shared" si="7"/>
        <v>0</v>
      </c>
      <c r="H143" s="14" t="str">
        <f t="shared" si="6"/>
        <v/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19"/>
      <c r="B144" s="20"/>
      <c r="C144" s="20"/>
      <c r="D144" s="21"/>
      <c r="E144" s="21"/>
      <c r="F144" s="21"/>
      <c r="G144" s="4">
        <f t="shared" si="7"/>
        <v>0</v>
      </c>
      <c r="H144" s="14" t="str">
        <f t="shared" si="6"/>
        <v/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19"/>
      <c r="B145" s="20"/>
      <c r="C145" s="20"/>
      <c r="D145" s="21"/>
      <c r="E145" s="21"/>
      <c r="F145" s="21"/>
      <c r="G145" s="4">
        <f t="shared" si="7"/>
        <v>0</v>
      </c>
      <c r="H145" s="14" t="str">
        <f t="shared" si="6"/>
        <v/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19"/>
      <c r="B146" s="20"/>
      <c r="C146" s="20"/>
      <c r="D146" s="21"/>
      <c r="E146" s="21"/>
      <c r="F146" s="21"/>
      <c r="G146" s="4">
        <f t="shared" si="7"/>
        <v>0</v>
      </c>
      <c r="H146" s="14" t="str">
        <f t="shared" si="6"/>
        <v/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19"/>
      <c r="B147" s="20"/>
      <c r="C147" s="20"/>
      <c r="D147" s="21"/>
      <c r="E147" s="21"/>
      <c r="F147" s="21"/>
      <c r="G147" s="4">
        <f t="shared" si="7"/>
        <v>0</v>
      </c>
      <c r="H147" s="14" t="str">
        <f t="shared" si="6"/>
        <v/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19"/>
      <c r="B148" s="20"/>
      <c r="C148" s="20"/>
      <c r="D148" s="21"/>
      <c r="E148" s="21"/>
      <c r="F148" s="21"/>
      <c r="G148" s="4">
        <f t="shared" si="7"/>
        <v>0</v>
      </c>
      <c r="H148" s="14" t="str">
        <f t="shared" si="6"/>
        <v/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19"/>
      <c r="B149" s="20"/>
      <c r="C149" s="20"/>
      <c r="D149" s="21"/>
      <c r="E149" s="21"/>
      <c r="F149" s="21"/>
      <c r="G149" s="4">
        <f t="shared" si="7"/>
        <v>0</v>
      </c>
      <c r="H149" s="14" t="str">
        <f t="shared" si="6"/>
        <v/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19"/>
      <c r="B150" s="20"/>
      <c r="C150" s="20"/>
      <c r="D150" s="21"/>
      <c r="E150" s="21"/>
      <c r="F150" s="21"/>
      <c r="G150" s="4">
        <f t="shared" si="7"/>
        <v>0</v>
      </c>
      <c r="H150" s="14" t="str">
        <f t="shared" si="6"/>
        <v/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19"/>
      <c r="B151" s="20"/>
      <c r="C151" s="20"/>
      <c r="D151" s="21"/>
      <c r="E151" s="21"/>
      <c r="F151" s="21"/>
      <c r="G151" s="4">
        <f t="shared" si="7"/>
        <v>0</v>
      </c>
      <c r="H151" s="14" t="str">
        <f t="shared" si="6"/>
        <v/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19"/>
      <c r="B152" s="20"/>
      <c r="C152" s="20"/>
      <c r="D152" s="21"/>
      <c r="E152" s="21"/>
      <c r="F152" s="21"/>
      <c r="G152" s="4">
        <f t="shared" si="7"/>
        <v>0</v>
      </c>
      <c r="H152" s="14" t="str">
        <f t="shared" si="6"/>
        <v/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19"/>
      <c r="B153" s="20"/>
      <c r="C153" s="20"/>
      <c r="D153" s="21"/>
      <c r="E153" s="21"/>
      <c r="F153" s="21"/>
      <c r="G153" s="4">
        <f t="shared" si="7"/>
        <v>0</v>
      </c>
      <c r="H153" s="14" t="str">
        <f t="shared" si="6"/>
        <v/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19"/>
      <c r="B154" s="20"/>
      <c r="C154" s="20"/>
      <c r="D154" s="21"/>
      <c r="E154" s="21"/>
      <c r="F154" s="21"/>
      <c r="G154" s="4">
        <f t="shared" si="7"/>
        <v>0</v>
      </c>
      <c r="H154" s="14" t="str">
        <f t="shared" si="6"/>
        <v/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19"/>
      <c r="B155" s="20"/>
      <c r="C155" s="20"/>
      <c r="D155" s="21"/>
      <c r="E155" s="21"/>
      <c r="F155" s="21"/>
      <c r="G155" s="4">
        <f t="shared" si="7"/>
        <v>0</v>
      </c>
      <c r="H155" s="14" t="str">
        <f t="shared" si="6"/>
        <v/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19"/>
      <c r="B156" s="20"/>
      <c r="C156" s="20"/>
      <c r="D156" s="21"/>
      <c r="E156" s="21"/>
      <c r="F156" s="21"/>
      <c r="G156" s="4">
        <f t="shared" si="7"/>
        <v>0</v>
      </c>
      <c r="H156" s="14" t="str">
        <f t="shared" si="6"/>
        <v/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19"/>
      <c r="B157" s="20"/>
      <c r="C157" s="20"/>
      <c r="D157" s="21"/>
      <c r="E157" s="21"/>
      <c r="F157" s="21"/>
      <c r="G157" s="4">
        <f t="shared" si="7"/>
        <v>0</v>
      </c>
      <c r="H157" s="14" t="str">
        <f t="shared" si="6"/>
        <v/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19"/>
      <c r="B158" s="20"/>
      <c r="C158" s="20"/>
      <c r="D158" s="21"/>
      <c r="E158" s="21"/>
      <c r="F158" s="21"/>
      <c r="G158" s="4">
        <f t="shared" si="7"/>
        <v>0</v>
      </c>
      <c r="H158" s="14" t="str">
        <f t="shared" si="6"/>
        <v/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19"/>
      <c r="B159" s="20"/>
      <c r="C159" s="20"/>
      <c r="D159" s="21"/>
      <c r="E159" s="21"/>
      <c r="F159" s="21"/>
      <c r="G159" s="4">
        <f t="shared" si="7"/>
        <v>0</v>
      </c>
      <c r="H159" s="14" t="str">
        <f t="shared" si="6"/>
        <v/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19"/>
      <c r="B160" s="20"/>
      <c r="C160" s="20"/>
      <c r="D160" s="21"/>
      <c r="E160" s="21"/>
      <c r="F160" s="21"/>
      <c r="G160" s="4">
        <f t="shared" si="7"/>
        <v>0</v>
      </c>
      <c r="H160" s="14" t="str">
        <f t="shared" si="6"/>
        <v/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19"/>
      <c r="B161" s="20"/>
      <c r="C161" s="20"/>
      <c r="D161" s="21"/>
      <c r="E161" s="21"/>
      <c r="F161" s="21"/>
      <c r="G161" s="4">
        <f t="shared" si="7"/>
        <v>0</v>
      </c>
      <c r="H161" s="14" t="str">
        <f t="shared" si="6"/>
        <v/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19"/>
      <c r="B162" s="20"/>
      <c r="C162" s="20"/>
      <c r="D162" s="21"/>
      <c r="E162" s="21"/>
      <c r="F162" s="21"/>
      <c r="G162" s="4">
        <f t="shared" si="7"/>
        <v>0</v>
      </c>
      <c r="H162" s="14" t="str">
        <f t="shared" si="6"/>
        <v/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19"/>
      <c r="B163" s="20"/>
      <c r="C163" s="20"/>
      <c r="D163" s="21"/>
      <c r="E163" s="21"/>
      <c r="F163" s="21"/>
      <c r="G163" s="4">
        <f t="shared" si="7"/>
        <v>0</v>
      </c>
      <c r="H163" s="14" t="str">
        <f t="shared" si="6"/>
        <v/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19"/>
      <c r="B164" s="20"/>
      <c r="C164" s="20"/>
      <c r="D164" s="21"/>
      <c r="E164" s="21"/>
      <c r="F164" s="21"/>
      <c r="G164" s="4">
        <f t="shared" si="7"/>
        <v>0</v>
      </c>
      <c r="H164" s="14" t="str">
        <f t="shared" si="6"/>
        <v/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19"/>
      <c r="B165" s="20"/>
      <c r="C165" s="20"/>
      <c r="D165" s="21"/>
      <c r="E165" s="21"/>
      <c r="F165" s="21"/>
      <c r="G165" s="4">
        <f t="shared" si="7"/>
        <v>0</v>
      </c>
      <c r="H165" s="14" t="str">
        <f t="shared" si="6"/>
        <v/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19"/>
      <c r="B166" s="20"/>
      <c r="C166" s="20"/>
      <c r="D166" s="21"/>
      <c r="E166" s="21"/>
      <c r="F166" s="21"/>
      <c r="G166" s="4">
        <f t="shared" si="7"/>
        <v>0</v>
      </c>
      <c r="H166" s="14" t="str">
        <f t="shared" si="6"/>
        <v/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19"/>
      <c r="B167" s="20"/>
      <c r="C167" s="20"/>
      <c r="D167" s="21"/>
      <c r="E167" s="21"/>
      <c r="F167" s="21"/>
      <c r="G167" s="4">
        <f t="shared" si="7"/>
        <v>0</v>
      </c>
      <c r="H167" s="14" t="str">
        <f t="shared" si="6"/>
        <v/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19"/>
      <c r="B168" s="20"/>
      <c r="C168" s="20"/>
      <c r="D168" s="21"/>
      <c r="E168" s="21"/>
      <c r="F168" s="21"/>
      <c r="G168" s="4">
        <f t="shared" si="7"/>
        <v>0</v>
      </c>
      <c r="H168" s="14" t="str">
        <f t="shared" si="6"/>
        <v/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19"/>
      <c r="B169" s="20"/>
      <c r="C169" s="20"/>
      <c r="D169" s="21"/>
      <c r="E169" s="21"/>
      <c r="F169" s="21"/>
      <c r="G169" s="4">
        <f t="shared" si="7"/>
        <v>0</v>
      </c>
      <c r="H169" s="14" t="str">
        <f t="shared" si="6"/>
        <v/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19"/>
      <c r="B170" s="20"/>
      <c r="C170" s="20"/>
      <c r="D170" s="21"/>
      <c r="E170" s="21"/>
      <c r="F170" s="21"/>
      <c r="G170" s="4">
        <f t="shared" si="7"/>
        <v>0</v>
      </c>
      <c r="H170" s="14" t="str">
        <f t="shared" si="6"/>
        <v/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19"/>
      <c r="B171" s="20"/>
      <c r="C171" s="20"/>
      <c r="D171" s="21"/>
      <c r="E171" s="21"/>
      <c r="F171" s="21"/>
      <c r="G171" s="4">
        <f t="shared" si="7"/>
        <v>0</v>
      </c>
      <c r="H171" s="14" t="str">
        <f t="shared" si="6"/>
        <v/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19"/>
      <c r="B172" s="20"/>
      <c r="C172" s="20"/>
      <c r="D172" s="21"/>
      <c r="E172" s="21"/>
      <c r="F172" s="21"/>
      <c r="G172" s="4">
        <f t="shared" si="7"/>
        <v>0</v>
      </c>
      <c r="H172" s="14" t="str">
        <f t="shared" si="6"/>
        <v/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19"/>
      <c r="B173" s="20"/>
      <c r="C173" s="20"/>
      <c r="D173" s="21"/>
      <c r="E173" s="21"/>
      <c r="F173" s="21"/>
      <c r="G173" s="4">
        <f t="shared" si="7"/>
        <v>0</v>
      </c>
      <c r="H173" s="14" t="str">
        <f t="shared" si="6"/>
        <v/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19"/>
      <c r="B174" s="20"/>
      <c r="C174" s="20"/>
      <c r="D174" s="21"/>
      <c r="E174" s="21"/>
      <c r="F174" s="21"/>
      <c r="G174" s="4">
        <f t="shared" si="7"/>
        <v>0</v>
      </c>
      <c r="H174" s="14" t="str">
        <f t="shared" si="6"/>
        <v/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5">
      <c r="A175" s="19"/>
      <c r="B175" s="20"/>
      <c r="C175" s="20"/>
      <c r="D175" s="21"/>
      <c r="E175" s="21"/>
      <c r="F175" s="21"/>
      <c r="G175" s="4">
        <f t="shared" si="7"/>
        <v>0</v>
      </c>
      <c r="H175" s="14" t="str">
        <f t="shared" si="6"/>
        <v/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19"/>
      <c r="B176" s="20"/>
      <c r="C176" s="20"/>
      <c r="D176" s="21"/>
      <c r="E176" s="21"/>
      <c r="F176" s="21"/>
      <c r="G176" s="4">
        <f t="shared" si="7"/>
        <v>0</v>
      </c>
      <c r="H176" s="14" t="str">
        <f t="shared" si="6"/>
        <v/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19"/>
      <c r="B177" s="20"/>
      <c r="C177" s="20"/>
      <c r="D177" s="21"/>
      <c r="E177" s="21"/>
      <c r="F177" s="21"/>
      <c r="G177" s="4">
        <f t="shared" si="7"/>
        <v>0</v>
      </c>
      <c r="H177" s="14" t="str">
        <f t="shared" si="6"/>
        <v/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19"/>
      <c r="B178" s="20"/>
      <c r="C178" s="20"/>
      <c r="D178" s="21"/>
      <c r="E178" s="21"/>
      <c r="F178" s="21"/>
      <c r="G178" s="4">
        <f t="shared" si="7"/>
        <v>0</v>
      </c>
      <c r="H178" s="14" t="str">
        <f t="shared" si="6"/>
        <v/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19"/>
      <c r="B179" s="20"/>
      <c r="C179" s="20"/>
      <c r="D179" s="21"/>
      <c r="E179" s="21"/>
      <c r="F179" s="21"/>
      <c r="G179" s="4">
        <f t="shared" si="7"/>
        <v>0</v>
      </c>
      <c r="H179" s="14" t="str">
        <f t="shared" si="6"/>
        <v/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19"/>
      <c r="B180" s="20"/>
      <c r="C180" s="20"/>
      <c r="D180" s="21"/>
      <c r="E180" s="21"/>
      <c r="F180" s="21"/>
      <c r="G180" s="4">
        <f t="shared" si="7"/>
        <v>0</v>
      </c>
      <c r="H180" s="14" t="str">
        <f t="shared" si="6"/>
        <v/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19"/>
      <c r="B181" s="20"/>
      <c r="C181" s="20"/>
      <c r="D181" s="21"/>
      <c r="E181" s="21"/>
      <c r="F181" s="21"/>
      <c r="G181" s="4">
        <f t="shared" si="7"/>
        <v>0</v>
      </c>
      <c r="H181" s="14" t="str">
        <f t="shared" si="6"/>
        <v/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19"/>
      <c r="B182" s="20"/>
      <c r="C182" s="20"/>
      <c r="D182" s="21"/>
      <c r="E182" s="21"/>
      <c r="F182" s="21"/>
      <c r="G182" s="4">
        <f t="shared" si="7"/>
        <v>0</v>
      </c>
      <c r="H182" s="14" t="str">
        <f t="shared" si="6"/>
        <v/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19"/>
      <c r="B183" s="20"/>
      <c r="C183" s="20"/>
      <c r="D183" s="21"/>
      <c r="E183" s="21"/>
      <c r="F183" s="21"/>
      <c r="G183" s="4">
        <f t="shared" si="7"/>
        <v>0</v>
      </c>
      <c r="H183" s="14" t="str">
        <f t="shared" si="6"/>
        <v/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19"/>
      <c r="B184" s="20"/>
      <c r="C184" s="20"/>
      <c r="D184" s="21"/>
      <c r="E184" s="21"/>
      <c r="F184" s="21"/>
      <c r="G184" s="4">
        <f t="shared" si="7"/>
        <v>0</v>
      </c>
      <c r="H184" s="14" t="str">
        <f t="shared" si="6"/>
        <v/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19"/>
      <c r="B185" s="20"/>
      <c r="C185" s="20"/>
      <c r="D185" s="21"/>
      <c r="E185" s="21"/>
      <c r="F185" s="21"/>
      <c r="G185" s="4">
        <f t="shared" si="7"/>
        <v>0</v>
      </c>
      <c r="H185" s="14" t="str">
        <f t="shared" si="6"/>
        <v/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19"/>
      <c r="B186" s="20"/>
      <c r="C186" s="20"/>
      <c r="D186" s="21"/>
      <c r="E186" s="21"/>
      <c r="F186" s="21"/>
      <c r="G186" s="4">
        <f t="shared" si="7"/>
        <v>0</v>
      </c>
      <c r="H186" s="14" t="str">
        <f t="shared" si="6"/>
        <v/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19"/>
      <c r="B187" s="20"/>
      <c r="C187" s="20"/>
      <c r="D187" s="21"/>
      <c r="E187" s="21"/>
      <c r="F187" s="21"/>
      <c r="G187" s="4">
        <f t="shared" si="7"/>
        <v>0</v>
      </c>
      <c r="H187" s="14" t="str">
        <f t="shared" si="6"/>
        <v/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19"/>
      <c r="B188" s="20"/>
      <c r="C188" s="20"/>
      <c r="D188" s="21"/>
      <c r="E188" s="21"/>
      <c r="F188" s="21"/>
      <c r="G188" s="4">
        <f t="shared" si="7"/>
        <v>0</v>
      </c>
      <c r="H188" s="14" t="str">
        <f t="shared" si="6"/>
        <v/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19"/>
      <c r="B189" s="20"/>
      <c r="C189" s="20"/>
      <c r="D189" s="21"/>
      <c r="E189" s="21"/>
      <c r="F189" s="21"/>
      <c r="G189" s="4">
        <f t="shared" si="7"/>
        <v>0</v>
      </c>
      <c r="H189" s="14" t="str">
        <f t="shared" si="6"/>
        <v/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19"/>
      <c r="B190" s="20"/>
      <c r="C190" s="20"/>
      <c r="D190" s="21"/>
      <c r="E190" s="21"/>
      <c r="F190" s="21"/>
      <c r="G190" s="4">
        <f t="shared" si="7"/>
        <v>0</v>
      </c>
      <c r="H190" s="14" t="str">
        <f t="shared" si="6"/>
        <v/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19"/>
      <c r="B191" s="20"/>
      <c r="C191" s="20"/>
      <c r="D191" s="21"/>
      <c r="E191" s="21"/>
      <c r="F191" s="21"/>
      <c r="G191" s="4">
        <f t="shared" si="7"/>
        <v>0</v>
      </c>
      <c r="H191" s="14" t="str">
        <f t="shared" si="6"/>
        <v/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19"/>
      <c r="B192" s="20"/>
      <c r="C192" s="20"/>
      <c r="D192" s="21"/>
      <c r="E192" s="21"/>
      <c r="F192" s="21"/>
      <c r="G192" s="4">
        <f t="shared" si="7"/>
        <v>0</v>
      </c>
      <c r="H192" s="14" t="str">
        <f t="shared" si="6"/>
        <v/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19"/>
      <c r="B193" s="20"/>
      <c r="C193" s="20"/>
      <c r="D193" s="21"/>
      <c r="E193" s="21"/>
      <c r="F193" s="21"/>
      <c r="G193" s="4">
        <f t="shared" si="7"/>
        <v>0</v>
      </c>
      <c r="H193" s="14" t="str">
        <f t="shared" si="6"/>
        <v/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19"/>
      <c r="B194" s="20"/>
      <c r="C194" s="20"/>
      <c r="D194" s="21"/>
      <c r="E194" s="21"/>
      <c r="F194" s="21"/>
      <c r="G194" s="4">
        <f t="shared" si="7"/>
        <v>0</v>
      </c>
      <c r="H194" s="14" t="str">
        <f t="shared" si="6"/>
        <v/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19"/>
      <c r="B195" s="20"/>
      <c r="C195" s="20"/>
      <c r="D195" s="21"/>
      <c r="E195" s="21"/>
      <c r="F195" s="21"/>
      <c r="G195" s="4">
        <f t="shared" si="7"/>
        <v>0</v>
      </c>
      <c r="H195" s="14" t="str">
        <f t="shared" si="6"/>
        <v/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19"/>
      <c r="B196" s="20"/>
      <c r="C196" s="20"/>
      <c r="D196" s="21"/>
      <c r="E196" s="21"/>
      <c r="F196" s="21"/>
      <c r="G196" s="4">
        <f t="shared" si="7"/>
        <v>0</v>
      </c>
      <c r="H196" s="14" t="str">
        <f t="shared" si="6"/>
        <v/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19"/>
      <c r="B197" s="20"/>
      <c r="C197" s="20"/>
      <c r="D197" s="21"/>
      <c r="E197" s="21"/>
      <c r="F197" s="21"/>
      <c r="G197" s="4">
        <f t="shared" si="7"/>
        <v>0</v>
      </c>
      <c r="H197" s="14" t="str">
        <f t="shared" si="6"/>
        <v/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19"/>
      <c r="B198" s="20"/>
      <c r="C198" s="20"/>
      <c r="D198" s="21"/>
      <c r="E198" s="21"/>
      <c r="F198" s="21"/>
      <c r="G198" s="4">
        <f t="shared" si="7"/>
        <v>0</v>
      </c>
      <c r="H198" s="14" t="str">
        <f t="shared" si="6"/>
        <v/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19"/>
      <c r="B199" s="20"/>
      <c r="C199" s="20"/>
      <c r="D199" s="21"/>
      <c r="E199" s="21"/>
      <c r="F199" s="21"/>
      <c r="G199" s="4">
        <f t="shared" si="7"/>
        <v>0</v>
      </c>
      <c r="H199" s="14" t="str">
        <f t="shared" si="6"/>
        <v/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19"/>
      <c r="B200" s="20"/>
      <c r="C200" s="20"/>
      <c r="D200" s="21"/>
      <c r="E200" s="21"/>
      <c r="F200" s="21"/>
      <c r="G200" s="4">
        <f t="shared" si="7"/>
        <v>0</v>
      </c>
      <c r="H200" s="14" t="str">
        <f t="shared" si="6"/>
        <v/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19"/>
      <c r="B201" s="20"/>
      <c r="C201" s="20"/>
      <c r="D201" s="21"/>
      <c r="E201" s="21"/>
      <c r="F201" s="21"/>
      <c r="G201" s="4">
        <f t="shared" si="7"/>
        <v>0</v>
      </c>
      <c r="H201" s="14" t="str">
        <f t="shared" si="6"/>
        <v/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19"/>
      <c r="B202" s="20"/>
      <c r="C202" s="20"/>
      <c r="D202" s="21"/>
      <c r="E202" s="21"/>
      <c r="F202" s="21"/>
      <c r="G202" s="4">
        <f t="shared" si="7"/>
        <v>0</v>
      </c>
      <c r="H202" s="14" t="str">
        <f t="shared" si="6"/>
        <v/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19"/>
      <c r="B203" s="20"/>
      <c r="C203" s="20"/>
      <c r="D203" s="21"/>
      <c r="E203" s="21"/>
      <c r="F203" s="21"/>
      <c r="G203" s="4">
        <f t="shared" si="7"/>
        <v>0</v>
      </c>
      <c r="H203" s="14" t="str">
        <f t="shared" ref="H203:H266" si="8">IF(G203&lt;0," Error. Check ending odometer","")</f>
        <v/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19"/>
      <c r="B204" s="20"/>
      <c r="C204" s="20"/>
      <c r="D204" s="21"/>
      <c r="E204" s="21"/>
      <c r="F204" s="21"/>
      <c r="G204" s="4">
        <f t="shared" ref="G204:G267" si="9">C204-B204</f>
        <v>0</v>
      </c>
      <c r="H204" s="14" t="str">
        <f t="shared" si="8"/>
        <v/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19"/>
      <c r="B205" s="20"/>
      <c r="C205" s="20"/>
      <c r="D205" s="21"/>
      <c r="E205" s="21"/>
      <c r="F205" s="21"/>
      <c r="G205" s="4">
        <f t="shared" si="9"/>
        <v>0</v>
      </c>
      <c r="H205" s="14" t="str">
        <f t="shared" si="8"/>
        <v/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19"/>
      <c r="B206" s="20"/>
      <c r="C206" s="20"/>
      <c r="D206" s="21"/>
      <c r="E206" s="21"/>
      <c r="F206" s="21"/>
      <c r="G206" s="4">
        <f t="shared" si="9"/>
        <v>0</v>
      </c>
      <c r="H206" s="14" t="str">
        <f t="shared" si="8"/>
        <v/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19"/>
      <c r="B207" s="20"/>
      <c r="C207" s="20"/>
      <c r="D207" s="21"/>
      <c r="E207" s="21"/>
      <c r="F207" s="21"/>
      <c r="G207" s="4">
        <f t="shared" si="9"/>
        <v>0</v>
      </c>
      <c r="H207" s="14" t="str">
        <f t="shared" si="8"/>
        <v/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A208" s="19"/>
      <c r="B208" s="20"/>
      <c r="C208" s="20"/>
      <c r="D208" s="21"/>
      <c r="E208" s="21"/>
      <c r="F208" s="21"/>
      <c r="G208" s="4">
        <f t="shared" si="9"/>
        <v>0</v>
      </c>
      <c r="H208" s="14" t="str">
        <f t="shared" si="8"/>
        <v/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19"/>
      <c r="B209" s="20"/>
      <c r="C209" s="20"/>
      <c r="D209" s="21"/>
      <c r="E209" s="21"/>
      <c r="F209" s="21"/>
      <c r="G209" s="4">
        <f t="shared" si="9"/>
        <v>0</v>
      </c>
      <c r="H209" s="14" t="str">
        <f t="shared" si="8"/>
        <v/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5">
      <c r="A210" s="19"/>
      <c r="B210" s="20"/>
      <c r="C210" s="20"/>
      <c r="D210" s="21"/>
      <c r="E210" s="21"/>
      <c r="F210" s="21"/>
      <c r="G210" s="4">
        <f t="shared" si="9"/>
        <v>0</v>
      </c>
      <c r="H210" s="14" t="str">
        <f t="shared" si="8"/>
        <v/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19"/>
      <c r="B211" s="20"/>
      <c r="C211" s="20"/>
      <c r="D211" s="21"/>
      <c r="E211" s="21"/>
      <c r="F211" s="21"/>
      <c r="G211" s="4">
        <f t="shared" si="9"/>
        <v>0</v>
      </c>
      <c r="H211" s="14" t="str">
        <f t="shared" si="8"/>
        <v/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19"/>
      <c r="B212" s="20"/>
      <c r="C212" s="20"/>
      <c r="D212" s="21"/>
      <c r="E212" s="21"/>
      <c r="F212" s="21"/>
      <c r="G212" s="4">
        <f t="shared" si="9"/>
        <v>0</v>
      </c>
      <c r="H212" s="14" t="str">
        <f t="shared" si="8"/>
        <v/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5">
      <c r="A213" s="19"/>
      <c r="B213" s="20"/>
      <c r="C213" s="20"/>
      <c r="D213" s="21"/>
      <c r="E213" s="21"/>
      <c r="F213" s="21"/>
      <c r="G213" s="4">
        <f t="shared" si="9"/>
        <v>0</v>
      </c>
      <c r="H213" s="14" t="str">
        <f t="shared" si="8"/>
        <v/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19"/>
      <c r="B214" s="20"/>
      <c r="C214" s="20"/>
      <c r="D214" s="21"/>
      <c r="E214" s="21"/>
      <c r="F214" s="21"/>
      <c r="G214" s="4">
        <f t="shared" si="9"/>
        <v>0</v>
      </c>
      <c r="H214" s="14" t="str">
        <f t="shared" si="8"/>
        <v/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19"/>
      <c r="B215" s="20"/>
      <c r="C215" s="20"/>
      <c r="D215" s="21"/>
      <c r="E215" s="21"/>
      <c r="F215" s="21"/>
      <c r="G215" s="4">
        <f t="shared" si="9"/>
        <v>0</v>
      </c>
      <c r="H215" s="14" t="str">
        <f t="shared" si="8"/>
        <v/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5">
      <c r="A216" s="19"/>
      <c r="B216" s="20"/>
      <c r="C216" s="20"/>
      <c r="D216" s="21"/>
      <c r="E216" s="21"/>
      <c r="F216" s="21"/>
      <c r="G216" s="4">
        <f t="shared" si="9"/>
        <v>0</v>
      </c>
      <c r="H216" s="14" t="str">
        <f t="shared" si="8"/>
        <v/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19"/>
      <c r="B217" s="20"/>
      <c r="C217" s="20"/>
      <c r="D217" s="21"/>
      <c r="E217" s="21"/>
      <c r="F217" s="21"/>
      <c r="G217" s="4">
        <f t="shared" si="9"/>
        <v>0</v>
      </c>
      <c r="H217" s="14" t="str">
        <f t="shared" si="8"/>
        <v/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19"/>
      <c r="B218" s="20"/>
      <c r="C218" s="20"/>
      <c r="D218" s="21"/>
      <c r="E218" s="21"/>
      <c r="F218" s="21"/>
      <c r="G218" s="4">
        <f t="shared" si="9"/>
        <v>0</v>
      </c>
      <c r="H218" s="14" t="str">
        <f t="shared" si="8"/>
        <v/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5">
      <c r="A219" s="19"/>
      <c r="B219" s="20"/>
      <c r="C219" s="20"/>
      <c r="D219" s="21"/>
      <c r="E219" s="21"/>
      <c r="F219" s="21"/>
      <c r="G219" s="4">
        <f t="shared" si="9"/>
        <v>0</v>
      </c>
      <c r="H219" s="14" t="str">
        <f t="shared" si="8"/>
        <v/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5">
      <c r="A220" s="19"/>
      <c r="B220" s="20"/>
      <c r="C220" s="20"/>
      <c r="D220" s="21"/>
      <c r="E220" s="21"/>
      <c r="F220" s="21"/>
      <c r="G220" s="4">
        <f t="shared" si="9"/>
        <v>0</v>
      </c>
      <c r="H220" s="14" t="str">
        <f t="shared" si="8"/>
        <v/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5">
      <c r="A221" s="19"/>
      <c r="B221" s="20"/>
      <c r="C221" s="20"/>
      <c r="D221" s="21"/>
      <c r="E221" s="21"/>
      <c r="F221" s="21"/>
      <c r="G221" s="4">
        <f t="shared" si="9"/>
        <v>0</v>
      </c>
      <c r="H221" s="14" t="str">
        <f t="shared" si="8"/>
        <v/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5">
      <c r="A222" s="19"/>
      <c r="B222" s="20"/>
      <c r="C222" s="20"/>
      <c r="D222" s="21"/>
      <c r="E222" s="21"/>
      <c r="F222" s="21"/>
      <c r="G222" s="4">
        <f t="shared" si="9"/>
        <v>0</v>
      </c>
      <c r="H222" s="14" t="str">
        <f t="shared" si="8"/>
        <v/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19"/>
      <c r="B223" s="20"/>
      <c r="C223" s="20"/>
      <c r="D223" s="21"/>
      <c r="E223" s="21"/>
      <c r="F223" s="21"/>
      <c r="G223" s="4">
        <f t="shared" si="9"/>
        <v>0</v>
      </c>
      <c r="H223" s="14" t="str">
        <f t="shared" si="8"/>
        <v/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19"/>
      <c r="B224" s="20"/>
      <c r="C224" s="20"/>
      <c r="D224" s="21"/>
      <c r="E224" s="21"/>
      <c r="F224" s="21"/>
      <c r="G224" s="4">
        <f t="shared" si="9"/>
        <v>0</v>
      </c>
      <c r="H224" s="14" t="str">
        <f t="shared" si="8"/>
        <v/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5">
      <c r="A225" s="19"/>
      <c r="B225" s="20"/>
      <c r="C225" s="20"/>
      <c r="D225" s="21"/>
      <c r="E225" s="21"/>
      <c r="F225" s="21"/>
      <c r="G225" s="4">
        <f t="shared" si="9"/>
        <v>0</v>
      </c>
      <c r="H225" s="14" t="str">
        <f t="shared" si="8"/>
        <v/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5">
      <c r="A226" s="19"/>
      <c r="B226" s="20"/>
      <c r="C226" s="20"/>
      <c r="D226" s="21"/>
      <c r="E226" s="21"/>
      <c r="F226" s="21"/>
      <c r="G226" s="4">
        <f t="shared" si="9"/>
        <v>0</v>
      </c>
      <c r="H226" s="14" t="str">
        <f t="shared" si="8"/>
        <v/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19"/>
      <c r="B227" s="20"/>
      <c r="C227" s="20"/>
      <c r="D227" s="21"/>
      <c r="E227" s="21"/>
      <c r="F227" s="21"/>
      <c r="G227" s="4">
        <f t="shared" si="9"/>
        <v>0</v>
      </c>
      <c r="H227" s="14" t="str">
        <f t="shared" si="8"/>
        <v/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5">
      <c r="A228" s="19"/>
      <c r="B228" s="20"/>
      <c r="C228" s="20"/>
      <c r="D228" s="21"/>
      <c r="E228" s="21"/>
      <c r="F228" s="21"/>
      <c r="G228" s="4">
        <f t="shared" si="9"/>
        <v>0</v>
      </c>
      <c r="H228" s="14" t="str">
        <f t="shared" si="8"/>
        <v/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19"/>
      <c r="B229" s="20"/>
      <c r="C229" s="20"/>
      <c r="D229" s="21"/>
      <c r="E229" s="21"/>
      <c r="F229" s="21"/>
      <c r="G229" s="4">
        <f t="shared" si="9"/>
        <v>0</v>
      </c>
      <c r="H229" s="14" t="str">
        <f t="shared" si="8"/>
        <v/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5">
      <c r="A230" s="19"/>
      <c r="B230" s="20"/>
      <c r="C230" s="20"/>
      <c r="D230" s="21"/>
      <c r="E230" s="21"/>
      <c r="F230" s="21"/>
      <c r="G230" s="4">
        <f t="shared" si="9"/>
        <v>0</v>
      </c>
      <c r="H230" s="14" t="str">
        <f t="shared" si="8"/>
        <v/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19"/>
      <c r="B231" s="20"/>
      <c r="C231" s="20"/>
      <c r="D231" s="21"/>
      <c r="E231" s="21"/>
      <c r="F231" s="21"/>
      <c r="G231" s="4">
        <f t="shared" si="9"/>
        <v>0</v>
      </c>
      <c r="H231" s="14" t="str">
        <f t="shared" si="8"/>
        <v/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19"/>
      <c r="B232" s="20"/>
      <c r="C232" s="20"/>
      <c r="D232" s="21"/>
      <c r="E232" s="21"/>
      <c r="F232" s="21"/>
      <c r="G232" s="4">
        <f t="shared" si="9"/>
        <v>0</v>
      </c>
      <c r="H232" s="14" t="str">
        <f t="shared" si="8"/>
        <v/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5">
      <c r="A233" s="19"/>
      <c r="B233" s="20"/>
      <c r="C233" s="20"/>
      <c r="D233" s="21"/>
      <c r="E233" s="21"/>
      <c r="F233" s="21"/>
      <c r="G233" s="4">
        <f t="shared" si="9"/>
        <v>0</v>
      </c>
      <c r="H233" s="14" t="str">
        <f t="shared" si="8"/>
        <v/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5">
      <c r="A234" s="19"/>
      <c r="B234" s="20"/>
      <c r="C234" s="20"/>
      <c r="D234" s="21"/>
      <c r="E234" s="21"/>
      <c r="F234" s="21"/>
      <c r="G234" s="4">
        <f t="shared" si="9"/>
        <v>0</v>
      </c>
      <c r="H234" s="14" t="str">
        <f t="shared" si="8"/>
        <v/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5">
      <c r="A235" s="19"/>
      <c r="B235" s="20"/>
      <c r="C235" s="20"/>
      <c r="D235" s="21"/>
      <c r="E235" s="21"/>
      <c r="F235" s="21"/>
      <c r="G235" s="4">
        <f t="shared" si="9"/>
        <v>0</v>
      </c>
      <c r="H235" s="14" t="str">
        <f t="shared" si="8"/>
        <v/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19"/>
      <c r="B236" s="20"/>
      <c r="C236" s="20"/>
      <c r="D236" s="21"/>
      <c r="E236" s="21"/>
      <c r="F236" s="21"/>
      <c r="G236" s="4">
        <f t="shared" si="9"/>
        <v>0</v>
      </c>
      <c r="H236" s="14" t="str">
        <f t="shared" si="8"/>
        <v/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19"/>
      <c r="B237" s="20"/>
      <c r="C237" s="20"/>
      <c r="D237" s="21"/>
      <c r="E237" s="21"/>
      <c r="F237" s="21"/>
      <c r="G237" s="4">
        <f t="shared" si="9"/>
        <v>0</v>
      </c>
      <c r="H237" s="14" t="str">
        <f t="shared" si="8"/>
        <v/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5">
      <c r="A238" s="19"/>
      <c r="B238" s="20"/>
      <c r="C238" s="20"/>
      <c r="D238" s="21"/>
      <c r="E238" s="21"/>
      <c r="F238" s="21"/>
      <c r="G238" s="4">
        <f t="shared" si="9"/>
        <v>0</v>
      </c>
      <c r="H238" s="14" t="str">
        <f t="shared" si="8"/>
        <v/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19"/>
      <c r="B239" s="20"/>
      <c r="C239" s="20"/>
      <c r="D239" s="21"/>
      <c r="E239" s="21"/>
      <c r="F239" s="21"/>
      <c r="G239" s="4">
        <f t="shared" si="9"/>
        <v>0</v>
      </c>
      <c r="H239" s="14" t="str">
        <f t="shared" si="8"/>
        <v/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5">
      <c r="A240" s="19"/>
      <c r="B240" s="20"/>
      <c r="C240" s="20"/>
      <c r="D240" s="21"/>
      <c r="E240" s="21"/>
      <c r="F240" s="21"/>
      <c r="G240" s="4">
        <f t="shared" si="9"/>
        <v>0</v>
      </c>
      <c r="H240" s="14" t="str">
        <f t="shared" si="8"/>
        <v/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19"/>
      <c r="B241" s="20"/>
      <c r="C241" s="20"/>
      <c r="D241" s="21"/>
      <c r="E241" s="21"/>
      <c r="F241" s="21"/>
      <c r="G241" s="4">
        <f t="shared" si="9"/>
        <v>0</v>
      </c>
      <c r="H241" s="14" t="str">
        <f t="shared" si="8"/>
        <v/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19"/>
      <c r="B242" s="20"/>
      <c r="C242" s="20"/>
      <c r="D242" s="21"/>
      <c r="E242" s="21"/>
      <c r="F242" s="21"/>
      <c r="G242" s="4">
        <f t="shared" si="9"/>
        <v>0</v>
      </c>
      <c r="H242" s="14" t="str">
        <f t="shared" si="8"/>
        <v/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5">
      <c r="A243" s="19"/>
      <c r="B243" s="20"/>
      <c r="C243" s="20"/>
      <c r="D243" s="21"/>
      <c r="E243" s="21"/>
      <c r="F243" s="21"/>
      <c r="G243" s="4">
        <f t="shared" si="9"/>
        <v>0</v>
      </c>
      <c r="H243" s="14" t="str">
        <f t="shared" si="8"/>
        <v/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19"/>
      <c r="B244" s="20"/>
      <c r="C244" s="20"/>
      <c r="D244" s="21"/>
      <c r="E244" s="21"/>
      <c r="F244" s="21"/>
      <c r="G244" s="4">
        <f t="shared" si="9"/>
        <v>0</v>
      </c>
      <c r="H244" s="14" t="str">
        <f t="shared" si="8"/>
        <v/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5">
      <c r="A245" s="19"/>
      <c r="B245" s="20"/>
      <c r="C245" s="20"/>
      <c r="D245" s="21"/>
      <c r="E245" s="21"/>
      <c r="F245" s="21"/>
      <c r="G245" s="4">
        <f t="shared" si="9"/>
        <v>0</v>
      </c>
      <c r="H245" s="14" t="str">
        <f t="shared" si="8"/>
        <v/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19"/>
      <c r="B246" s="20"/>
      <c r="C246" s="20"/>
      <c r="D246" s="21"/>
      <c r="E246" s="21"/>
      <c r="F246" s="21"/>
      <c r="G246" s="4">
        <f t="shared" si="9"/>
        <v>0</v>
      </c>
      <c r="H246" s="14" t="str">
        <f t="shared" si="8"/>
        <v/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5">
      <c r="A247" s="19"/>
      <c r="B247" s="20"/>
      <c r="C247" s="20"/>
      <c r="D247" s="21"/>
      <c r="E247" s="21"/>
      <c r="F247" s="21"/>
      <c r="G247" s="4">
        <f t="shared" si="9"/>
        <v>0</v>
      </c>
      <c r="H247" s="14" t="str">
        <f t="shared" si="8"/>
        <v/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19"/>
      <c r="B248" s="20"/>
      <c r="C248" s="20"/>
      <c r="D248" s="21"/>
      <c r="E248" s="21"/>
      <c r="F248" s="21"/>
      <c r="G248" s="4">
        <f t="shared" si="9"/>
        <v>0</v>
      </c>
      <c r="H248" s="14" t="str">
        <f t="shared" si="8"/>
        <v/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19"/>
      <c r="B249" s="20"/>
      <c r="C249" s="20"/>
      <c r="D249" s="21"/>
      <c r="E249" s="21"/>
      <c r="F249" s="21"/>
      <c r="G249" s="4">
        <f t="shared" si="9"/>
        <v>0</v>
      </c>
      <c r="H249" s="14" t="str">
        <f t="shared" si="8"/>
        <v/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5">
      <c r="A250" s="19"/>
      <c r="B250" s="20"/>
      <c r="C250" s="20"/>
      <c r="D250" s="21"/>
      <c r="E250" s="21"/>
      <c r="F250" s="21"/>
      <c r="G250" s="4">
        <f t="shared" si="9"/>
        <v>0</v>
      </c>
      <c r="H250" s="14" t="str">
        <f t="shared" si="8"/>
        <v/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5">
      <c r="A251" s="19"/>
      <c r="B251" s="20"/>
      <c r="C251" s="20"/>
      <c r="D251" s="21"/>
      <c r="E251" s="21"/>
      <c r="F251" s="21"/>
      <c r="G251" s="4">
        <f t="shared" si="9"/>
        <v>0</v>
      </c>
      <c r="H251" s="14" t="str">
        <f t="shared" si="8"/>
        <v/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5">
      <c r="A252" s="19"/>
      <c r="B252" s="20"/>
      <c r="C252" s="20"/>
      <c r="D252" s="21"/>
      <c r="E252" s="21"/>
      <c r="F252" s="21"/>
      <c r="G252" s="4">
        <f t="shared" si="9"/>
        <v>0</v>
      </c>
      <c r="H252" s="14" t="str">
        <f t="shared" si="8"/>
        <v/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5">
      <c r="A253" s="19"/>
      <c r="B253" s="20"/>
      <c r="C253" s="20"/>
      <c r="D253" s="21"/>
      <c r="E253" s="21"/>
      <c r="F253" s="21"/>
      <c r="G253" s="4">
        <f t="shared" si="9"/>
        <v>0</v>
      </c>
      <c r="H253" s="14" t="str">
        <f t="shared" si="8"/>
        <v/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5">
      <c r="A254" s="19"/>
      <c r="B254" s="20"/>
      <c r="C254" s="20"/>
      <c r="D254" s="21"/>
      <c r="E254" s="21"/>
      <c r="F254" s="21"/>
      <c r="G254" s="4">
        <f t="shared" si="9"/>
        <v>0</v>
      </c>
      <c r="H254" s="14" t="str">
        <f t="shared" si="8"/>
        <v/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5">
      <c r="A255" s="19"/>
      <c r="B255" s="20"/>
      <c r="C255" s="20"/>
      <c r="D255" s="21"/>
      <c r="E255" s="21"/>
      <c r="F255" s="21"/>
      <c r="G255" s="4">
        <f t="shared" si="9"/>
        <v>0</v>
      </c>
      <c r="H255" s="14" t="str">
        <f t="shared" si="8"/>
        <v/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19"/>
      <c r="B256" s="20"/>
      <c r="C256" s="20"/>
      <c r="D256" s="21"/>
      <c r="E256" s="21"/>
      <c r="F256" s="21"/>
      <c r="G256" s="4">
        <f t="shared" si="9"/>
        <v>0</v>
      </c>
      <c r="H256" s="14" t="str">
        <f t="shared" si="8"/>
        <v/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19"/>
      <c r="B257" s="20"/>
      <c r="C257" s="20"/>
      <c r="D257" s="21"/>
      <c r="E257" s="21"/>
      <c r="F257" s="21"/>
      <c r="G257" s="4">
        <f t="shared" si="9"/>
        <v>0</v>
      </c>
      <c r="H257" s="14" t="str">
        <f t="shared" si="8"/>
        <v/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5">
      <c r="A258" s="19"/>
      <c r="B258" s="20"/>
      <c r="C258" s="20"/>
      <c r="D258" s="21"/>
      <c r="E258" s="21"/>
      <c r="F258" s="21"/>
      <c r="G258" s="4">
        <f t="shared" si="9"/>
        <v>0</v>
      </c>
      <c r="H258" s="14" t="str">
        <f t="shared" si="8"/>
        <v/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19"/>
      <c r="B259" s="20"/>
      <c r="C259" s="20"/>
      <c r="D259" s="21"/>
      <c r="E259" s="21"/>
      <c r="F259" s="21"/>
      <c r="G259" s="4">
        <f t="shared" si="9"/>
        <v>0</v>
      </c>
      <c r="H259" s="14" t="str">
        <f t="shared" si="8"/>
        <v/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19"/>
      <c r="B260" s="20"/>
      <c r="C260" s="20"/>
      <c r="D260" s="21"/>
      <c r="E260" s="21"/>
      <c r="F260" s="21"/>
      <c r="G260" s="4">
        <f t="shared" si="9"/>
        <v>0</v>
      </c>
      <c r="H260" s="14" t="str">
        <f t="shared" si="8"/>
        <v/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5">
      <c r="A261" s="19"/>
      <c r="B261" s="20"/>
      <c r="C261" s="20"/>
      <c r="D261" s="21"/>
      <c r="E261" s="21"/>
      <c r="F261" s="21"/>
      <c r="G261" s="4">
        <f t="shared" si="9"/>
        <v>0</v>
      </c>
      <c r="H261" s="14" t="str">
        <f t="shared" si="8"/>
        <v/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A262" s="19"/>
      <c r="B262" s="20"/>
      <c r="C262" s="20"/>
      <c r="D262" s="21"/>
      <c r="E262" s="21"/>
      <c r="F262" s="21"/>
      <c r="G262" s="4">
        <f t="shared" si="9"/>
        <v>0</v>
      </c>
      <c r="H262" s="14" t="str">
        <f t="shared" si="8"/>
        <v/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A263" s="19"/>
      <c r="B263" s="20"/>
      <c r="C263" s="20"/>
      <c r="D263" s="21"/>
      <c r="E263" s="21"/>
      <c r="F263" s="21"/>
      <c r="G263" s="4">
        <f t="shared" si="9"/>
        <v>0</v>
      </c>
      <c r="H263" s="14" t="str">
        <f t="shared" si="8"/>
        <v/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19"/>
      <c r="B264" s="20"/>
      <c r="C264" s="20"/>
      <c r="D264" s="21"/>
      <c r="E264" s="21"/>
      <c r="F264" s="21"/>
      <c r="G264" s="4">
        <f t="shared" si="9"/>
        <v>0</v>
      </c>
      <c r="H264" s="14" t="str">
        <f t="shared" si="8"/>
        <v/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19"/>
      <c r="B265" s="20"/>
      <c r="C265" s="20"/>
      <c r="D265" s="21"/>
      <c r="E265" s="21"/>
      <c r="F265" s="21"/>
      <c r="G265" s="4">
        <f t="shared" si="9"/>
        <v>0</v>
      </c>
      <c r="H265" s="14" t="str">
        <f t="shared" si="8"/>
        <v/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5">
      <c r="A266" s="19"/>
      <c r="B266" s="20"/>
      <c r="C266" s="20"/>
      <c r="D266" s="21"/>
      <c r="E266" s="21"/>
      <c r="F266" s="21"/>
      <c r="G266" s="4">
        <f t="shared" si="9"/>
        <v>0</v>
      </c>
      <c r="H266" s="14" t="str">
        <f t="shared" si="8"/>
        <v/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A267" s="19"/>
      <c r="B267" s="20"/>
      <c r="C267" s="20"/>
      <c r="D267" s="21"/>
      <c r="E267" s="21"/>
      <c r="F267" s="21"/>
      <c r="G267" s="4">
        <f t="shared" si="9"/>
        <v>0</v>
      </c>
      <c r="H267" s="14" t="str">
        <f t="shared" ref="H267:H330" si="10">IF(G267&lt;0," Error. Check ending odometer","")</f>
        <v/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A268" s="19"/>
      <c r="B268" s="20"/>
      <c r="C268" s="20"/>
      <c r="D268" s="21"/>
      <c r="E268" s="21"/>
      <c r="F268" s="21"/>
      <c r="G268" s="4">
        <f t="shared" ref="G268:G331" si="11">C268-B268</f>
        <v>0</v>
      </c>
      <c r="H268" s="14" t="str">
        <f t="shared" si="10"/>
        <v/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A269" s="19"/>
      <c r="B269" s="20"/>
      <c r="C269" s="20"/>
      <c r="D269" s="21"/>
      <c r="E269" s="21"/>
      <c r="F269" s="21"/>
      <c r="G269" s="4">
        <f t="shared" si="11"/>
        <v>0</v>
      </c>
      <c r="H269" s="14" t="str">
        <f t="shared" si="10"/>
        <v/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A270" s="19"/>
      <c r="B270" s="20"/>
      <c r="C270" s="20"/>
      <c r="D270" s="21"/>
      <c r="E270" s="21"/>
      <c r="F270" s="21"/>
      <c r="G270" s="4">
        <f t="shared" si="11"/>
        <v>0</v>
      </c>
      <c r="H270" s="14" t="str">
        <f t="shared" si="10"/>
        <v/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A271" s="19"/>
      <c r="B271" s="20"/>
      <c r="C271" s="20"/>
      <c r="D271" s="21"/>
      <c r="E271" s="21"/>
      <c r="F271" s="21"/>
      <c r="G271" s="4">
        <f t="shared" si="11"/>
        <v>0</v>
      </c>
      <c r="H271" s="14" t="str">
        <f t="shared" si="10"/>
        <v/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A272" s="19"/>
      <c r="B272" s="20"/>
      <c r="C272" s="20"/>
      <c r="D272" s="21"/>
      <c r="E272" s="21"/>
      <c r="F272" s="21"/>
      <c r="G272" s="4">
        <f t="shared" si="11"/>
        <v>0</v>
      </c>
      <c r="H272" s="14" t="str">
        <f t="shared" si="10"/>
        <v/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5">
      <c r="A273" s="19"/>
      <c r="B273" s="20"/>
      <c r="C273" s="20"/>
      <c r="D273" s="21"/>
      <c r="E273" s="21"/>
      <c r="F273" s="21"/>
      <c r="G273" s="4">
        <f t="shared" si="11"/>
        <v>0</v>
      </c>
      <c r="H273" s="14" t="str">
        <f t="shared" si="10"/>
        <v/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5">
      <c r="A274" s="19"/>
      <c r="B274" s="20"/>
      <c r="C274" s="20"/>
      <c r="D274" s="21"/>
      <c r="E274" s="21"/>
      <c r="F274" s="21"/>
      <c r="G274" s="4">
        <f t="shared" si="11"/>
        <v>0</v>
      </c>
      <c r="H274" s="14" t="str">
        <f t="shared" si="10"/>
        <v/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5">
      <c r="A275" s="19"/>
      <c r="B275" s="20"/>
      <c r="C275" s="20"/>
      <c r="D275" s="21"/>
      <c r="E275" s="21"/>
      <c r="F275" s="21"/>
      <c r="G275" s="4">
        <f t="shared" si="11"/>
        <v>0</v>
      </c>
      <c r="H275" s="14" t="str">
        <f t="shared" si="10"/>
        <v/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5">
      <c r="A276" s="19"/>
      <c r="B276" s="20"/>
      <c r="C276" s="20"/>
      <c r="D276" s="21"/>
      <c r="E276" s="21"/>
      <c r="F276" s="21"/>
      <c r="G276" s="4">
        <f t="shared" si="11"/>
        <v>0</v>
      </c>
      <c r="H276" s="14" t="str">
        <f t="shared" si="10"/>
        <v/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5">
      <c r="A277" s="19"/>
      <c r="B277" s="20"/>
      <c r="C277" s="20"/>
      <c r="D277" s="21"/>
      <c r="E277" s="21"/>
      <c r="F277" s="21"/>
      <c r="G277" s="4">
        <f t="shared" si="11"/>
        <v>0</v>
      </c>
      <c r="H277" s="14" t="str">
        <f t="shared" si="10"/>
        <v/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19"/>
      <c r="B278" s="20"/>
      <c r="C278" s="20"/>
      <c r="D278" s="21"/>
      <c r="E278" s="21"/>
      <c r="F278" s="21"/>
      <c r="G278" s="4">
        <f t="shared" si="11"/>
        <v>0</v>
      </c>
      <c r="H278" s="14" t="str">
        <f t="shared" si="10"/>
        <v/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19"/>
      <c r="B279" s="20"/>
      <c r="C279" s="20"/>
      <c r="D279" s="21"/>
      <c r="E279" s="21"/>
      <c r="F279" s="21"/>
      <c r="G279" s="4">
        <f t="shared" si="11"/>
        <v>0</v>
      </c>
      <c r="H279" s="14" t="str">
        <f t="shared" si="10"/>
        <v/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5">
      <c r="A280" s="19"/>
      <c r="B280" s="20"/>
      <c r="C280" s="20"/>
      <c r="D280" s="21"/>
      <c r="E280" s="21"/>
      <c r="F280" s="21"/>
      <c r="G280" s="4">
        <f t="shared" si="11"/>
        <v>0</v>
      </c>
      <c r="H280" s="14" t="str">
        <f t="shared" si="10"/>
        <v/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19"/>
      <c r="B281" s="20"/>
      <c r="C281" s="20"/>
      <c r="D281" s="21"/>
      <c r="E281" s="21"/>
      <c r="F281" s="21"/>
      <c r="G281" s="4">
        <f t="shared" si="11"/>
        <v>0</v>
      </c>
      <c r="H281" s="14" t="str">
        <f t="shared" si="10"/>
        <v/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5">
      <c r="A282" s="19"/>
      <c r="B282" s="20"/>
      <c r="C282" s="20"/>
      <c r="D282" s="21"/>
      <c r="E282" s="21"/>
      <c r="F282" s="21"/>
      <c r="G282" s="4">
        <f t="shared" si="11"/>
        <v>0</v>
      </c>
      <c r="H282" s="14" t="str">
        <f t="shared" si="10"/>
        <v/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19"/>
      <c r="B283" s="20"/>
      <c r="C283" s="20"/>
      <c r="D283" s="21"/>
      <c r="E283" s="21"/>
      <c r="F283" s="21"/>
      <c r="G283" s="4">
        <f t="shared" si="11"/>
        <v>0</v>
      </c>
      <c r="H283" s="14" t="str">
        <f t="shared" si="10"/>
        <v/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5">
      <c r="A284" s="19"/>
      <c r="B284" s="20"/>
      <c r="C284" s="20"/>
      <c r="D284" s="21"/>
      <c r="E284" s="21"/>
      <c r="F284" s="21"/>
      <c r="G284" s="4">
        <f t="shared" si="11"/>
        <v>0</v>
      </c>
      <c r="H284" s="14" t="str">
        <f t="shared" si="10"/>
        <v/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19"/>
      <c r="B285" s="20"/>
      <c r="C285" s="20"/>
      <c r="D285" s="21"/>
      <c r="E285" s="21"/>
      <c r="F285" s="21"/>
      <c r="G285" s="4">
        <f t="shared" si="11"/>
        <v>0</v>
      </c>
      <c r="H285" s="14" t="str">
        <f t="shared" si="10"/>
        <v/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5">
      <c r="A286" s="19"/>
      <c r="B286" s="20"/>
      <c r="C286" s="20"/>
      <c r="D286" s="21"/>
      <c r="E286" s="21"/>
      <c r="F286" s="21"/>
      <c r="G286" s="4">
        <f t="shared" si="11"/>
        <v>0</v>
      </c>
      <c r="H286" s="14" t="str">
        <f t="shared" si="10"/>
        <v/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19"/>
      <c r="B287" s="20"/>
      <c r="C287" s="20"/>
      <c r="D287" s="21"/>
      <c r="E287" s="21"/>
      <c r="F287" s="21"/>
      <c r="G287" s="4">
        <f t="shared" si="11"/>
        <v>0</v>
      </c>
      <c r="H287" s="14" t="str">
        <f t="shared" si="10"/>
        <v/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19"/>
      <c r="B288" s="20"/>
      <c r="C288" s="20"/>
      <c r="D288" s="21"/>
      <c r="E288" s="21"/>
      <c r="F288" s="21"/>
      <c r="G288" s="4">
        <f t="shared" si="11"/>
        <v>0</v>
      </c>
      <c r="H288" s="14" t="str">
        <f t="shared" si="10"/>
        <v/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5">
      <c r="A289" s="19"/>
      <c r="B289" s="20"/>
      <c r="C289" s="20"/>
      <c r="D289" s="21"/>
      <c r="E289" s="21"/>
      <c r="F289" s="21"/>
      <c r="G289" s="4">
        <f t="shared" si="11"/>
        <v>0</v>
      </c>
      <c r="H289" s="14" t="str">
        <f t="shared" si="10"/>
        <v/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19"/>
      <c r="B290" s="20"/>
      <c r="C290" s="20"/>
      <c r="D290" s="21"/>
      <c r="E290" s="21"/>
      <c r="F290" s="21"/>
      <c r="G290" s="4">
        <f t="shared" si="11"/>
        <v>0</v>
      </c>
      <c r="H290" s="14" t="str">
        <f t="shared" si="10"/>
        <v/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19"/>
      <c r="B291" s="20"/>
      <c r="C291" s="20"/>
      <c r="D291" s="21"/>
      <c r="E291" s="21"/>
      <c r="F291" s="21"/>
      <c r="G291" s="4">
        <f t="shared" si="11"/>
        <v>0</v>
      </c>
      <c r="H291" s="14" t="str">
        <f t="shared" si="10"/>
        <v/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5">
      <c r="A292" s="19"/>
      <c r="B292" s="20"/>
      <c r="C292" s="20"/>
      <c r="D292" s="21"/>
      <c r="E292" s="21"/>
      <c r="F292" s="21"/>
      <c r="G292" s="4">
        <f t="shared" si="11"/>
        <v>0</v>
      </c>
      <c r="H292" s="14" t="str">
        <f t="shared" si="10"/>
        <v/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19"/>
      <c r="B293" s="20"/>
      <c r="C293" s="20"/>
      <c r="D293" s="21"/>
      <c r="E293" s="21"/>
      <c r="F293" s="21"/>
      <c r="G293" s="4">
        <f t="shared" si="11"/>
        <v>0</v>
      </c>
      <c r="H293" s="14" t="str">
        <f t="shared" si="10"/>
        <v/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5">
      <c r="A294" s="19"/>
      <c r="B294" s="20"/>
      <c r="C294" s="20"/>
      <c r="D294" s="21"/>
      <c r="E294" s="21"/>
      <c r="F294" s="21"/>
      <c r="G294" s="4">
        <f t="shared" si="11"/>
        <v>0</v>
      </c>
      <c r="H294" s="14" t="str">
        <f t="shared" si="10"/>
        <v/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19"/>
      <c r="B295" s="20"/>
      <c r="C295" s="20"/>
      <c r="D295" s="21"/>
      <c r="E295" s="21"/>
      <c r="F295" s="21"/>
      <c r="G295" s="4">
        <f t="shared" si="11"/>
        <v>0</v>
      </c>
      <c r="H295" s="14" t="str">
        <f t="shared" si="10"/>
        <v/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19"/>
      <c r="B296" s="20"/>
      <c r="C296" s="20"/>
      <c r="D296" s="21"/>
      <c r="E296" s="21"/>
      <c r="F296" s="21"/>
      <c r="G296" s="4">
        <f t="shared" si="11"/>
        <v>0</v>
      </c>
      <c r="H296" s="14" t="str">
        <f t="shared" si="10"/>
        <v/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5">
      <c r="A297" s="19"/>
      <c r="B297" s="20"/>
      <c r="C297" s="20"/>
      <c r="D297" s="21"/>
      <c r="E297" s="21"/>
      <c r="F297" s="21"/>
      <c r="G297" s="4">
        <f t="shared" si="11"/>
        <v>0</v>
      </c>
      <c r="H297" s="14" t="str">
        <f t="shared" si="10"/>
        <v/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19"/>
      <c r="B298" s="20"/>
      <c r="C298" s="20"/>
      <c r="D298" s="21"/>
      <c r="E298" s="21"/>
      <c r="F298" s="21"/>
      <c r="G298" s="4">
        <f t="shared" si="11"/>
        <v>0</v>
      </c>
      <c r="H298" s="14" t="str">
        <f t="shared" si="10"/>
        <v/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5">
      <c r="A299" s="19"/>
      <c r="B299" s="20"/>
      <c r="C299" s="20"/>
      <c r="D299" s="21"/>
      <c r="E299" s="21"/>
      <c r="F299" s="21"/>
      <c r="G299" s="4">
        <f t="shared" si="11"/>
        <v>0</v>
      </c>
      <c r="H299" s="14" t="str">
        <f t="shared" si="10"/>
        <v/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19"/>
      <c r="B300" s="20"/>
      <c r="C300" s="20"/>
      <c r="D300" s="21"/>
      <c r="E300" s="21"/>
      <c r="F300" s="21"/>
      <c r="G300" s="4">
        <f t="shared" si="11"/>
        <v>0</v>
      </c>
      <c r="H300" s="14" t="str">
        <f t="shared" si="10"/>
        <v/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5">
      <c r="A301" s="19"/>
      <c r="B301" s="20"/>
      <c r="C301" s="20"/>
      <c r="D301" s="21"/>
      <c r="E301" s="21"/>
      <c r="F301" s="21"/>
      <c r="G301" s="4">
        <f t="shared" si="11"/>
        <v>0</v>
      </c>
      <c r="H301" s="14" t="str">
        <f t="shared" si="10"/>
        <v/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19"/>
      <c r="B302" s="20"/>
      <c r="C302" s="20"/>
      <c r="D302" s="21"/>
      <c r="E302" s="21"/>
      <c r="F302" s="21"/>
      <c r="G302" s="4">
        <f t="shared" si="11"/>
        <v>0</v>
      </c>
      <c r="H302" s="14" t="str">
        <f t="shared" si="10"/>
        <v/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19"/>
      <c r="B303" s="20"/>
      <c r="C303" s="20"/>
      <c r="D303" s="21"/>
      <c r="E303" s="21"/>
      <c r="F303" s="21"/>
      <c r="G303" s="4">
        <f t="shared" si="11"/>
        <v>0</v>
      </c>
      <c r="H303" s="14" t="str">
        <f t="shared" si="10"/>
        <v/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5">
      <c r="A304" s="19"/>
      <c r="B304" s="20"/>
      <c r="C304" s="20"/>
      <c r="D304" s="21"/>
      <c r="E304" s="21"/>
      <c r="F304" s="21"/>
      <c r="G304" s="4">
        <f t="shared" si="11"/>
        <v>0</v>
      </c>
      <c r="H304" s="14" t="str">
        <f t="shared" si="10"/>
        <v/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19"/>
      <c r="B305" s="20"/>
      <c r="C305" s="20"/>
      <c r="D305" s="21"/>
      <c r="E305" s="21"/>
      <c r="F305" s="21"/>
      <c r="G305" s="4">
        <f t="shared" si="11"/>
        <v>0</v>
      </c>
      <c r="H305" s="14" t="str">
        <f t="shared" si="10"/>
        <v/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19"/>
      <c r="B306" s="20"/>
      <c r="C306" s="20"/>
      <c r="D306" s="21"/>
      <c r="E306" s="21"/>
      <c r="F306" s="21"/>
      <c r="G306" s="4">
        <f t="shared" si="11"/>
        <v>0</v>
      </c>
      <c r="H306" s="14" t="str">
        <f t="shared" si="10"/>
        <v/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5">
      <c r="A307" s="19"/>
      <c r="B307" s="20"/>
      <c r="C307" s="20"/>
      <c r="D307" s="21"/>
      <c r="E307" s="21"/>
      <c r="F307" s="21"/>
      <c r="G307" s="4">
        <f t="shared" si="11"/>
        <v>0</v>
      </c>
      <c r="H307" s="14" t="str">
        <f t="shared" si="10"/>
        <v/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19"/>
      <c r="B308" s="20"/>
      <c r="C308" s="20"/>
      <c r="D308" s="21"/>
      <c r="E308" s="21"/>
      <c r="F308" s="21"/>
      <c r="G308" s="4">
        <f t="shared" si="11"/>
        <v>0</v>
      </c>
      <c r="H308" s="14" t="str">
        <f t="shared" si="10"/>
        <v/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19"/>
      <c r="B309" s="20"/>
      <c r="C309" s="20"/>
      <c r="D309" s="21"/>
      <c r="E309" s="21"/>
      <c r="F309" s="21"/>
      <c r="G309" s="4">
        <f t="shared" si="11"/>
        <v>0</v>
      </c>
      <c r="H309" s="14" t="str">
        <f t="shared" si="10"/>
        <v/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5">
      <c r="A310" s="19"/>
      <c r="B310" s="20"/>
      <c r="C310" s="20"/>
      <c r="D310" s="21"/>
      <c r="E310" s="21"/>
      <c r="F310" s="21"/>
      <c r="G310" s="4">
        <f t="shared" si="11"/>
        <v>0</v>
      </c>
      <c r="H310" s="14" t="str">
        <f t="shared" si="10"/>
        <v/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A311" s="19"/>
      <c r="B311" s="20"/>
      <c r="C311" s="20"/>
      <c r="D311" s="21"/>
      <c r="E311" s="21"/>
      <c r="F311" s="21"/>
      <c r="G311" s="4">
        <f t="shared" si="11"/>
        <v>0</v>
      </c>
      <c r="H311" s="14" t="str">
        <f t="shared" si="10"/>
        <v/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5">
      <c r="A312" s="19"/>
      <c r="B312" s="20"/>
      <c r="C312" s="20"/>
      <c r="D312" s="21"/>
      <c r="E312" s="21"/>
      <c r="F312" s="21"/>
      <c r="G312" s="4">
        <f t="shared" si="11"/>
        <v>0</v>
      </c>
      <c r="H312" s="14" t="str">
        <f t="shared" si="10"/>
        <v/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5">
      <c r="A313" s="19"/>
      <c r="B313" s="20"/>
      <c r="C313" s="20"/>
      <c r="D313" s="21"/>
      <c r="E313" s="21"/>
      <c r="F313" s="21"/>
      <c r="G313" s="4">
        <f t="shared" si="11"/>
        <v>0</v>
      </c>
      <c r="H313" s="14" t="str">
        <f t="shared" si="10"/>
        <v/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19"/>
      <c r="B314" s="20"/>
      <c r="C314" s="20"/>
      <c r="D314" s="21"/>
      <c r="E314" s="21"/>
      <c r="F314" s="21"/>
      <c r="G314" s="4">
        <f t="shared" si="11"/>
        <v>0</v>
      </c>
      <c r="H314" s="14" t="str">
        <f t="shared" si="10"/>
        <v/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19"/>
      <c r="B315" s="20"/>
      <c r="C315" s="20"/>
      <c r="D315" s="21"/>
      <c r="E315" s="21"/>
      <c r="F315" s="21"/>
      <c r="G315" s="4">
        <f t="shared" si="11"/>
        <v>0</v>
      </c>
      <c r="H315" s="14" t="str">
        <f t="shared" si="10"/>
        <v/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5">
      <c r="A316" s="19"/>
      <c r="B316" s="20"/>
      <c r="C316" s="20"/>
      <c r="D316" s="21"/>
      <c r="E316" s="21"/>
      <c r="F316" s="21"/>
      <c r="G316" s="4">
        <f t="shared" si="11"/>
        <v>0</v>
      </c>
      <c r="H316" s="14" t="str">
        <f t="shared" si="10"/>
        <v/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19"/>
      <c r="B317" s="20"/>
      <c r="C317" s="20"/>
      <c r="D317" s="21"/>
      <c r="E317" s="21"/>
      <c r="F317" s="21"/>
      <c r="G317" s="4">
        <f t="shared" si="11"/>
        <v>0</v>
      </c>
      <c r="H317" s="14" t="str">
        <f t="shared" si="10"/>
        <v/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5">
      <c r="A318" s="19"/>
      <c r="B318" s="20"/>
      <c r="C318" s="20"/>
      <c r="D318" s="21"/>
      <c r="E318" s="21"/>
      <c r="F318" s="21"/>
      <c r="G318" s="4">
        <f t="shared" si="11"/>
        <v>0</v>
      </c>
      <c r="H318" s="14" t="str">
        <f t="shared" si="10"/>
        <v/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19"/>
      <c r="B319" s="20"/>
      <c r="C319" s="20"/>
      <c r="D319" s="21"/>
      <c r="E319" s="21"/>
      <c r="F319" s="21"/>
      <c r="G319" s="4">
        <f t="shared" si="11"/>
        <v>0</v>
      </c>
      <c r="H319" s="14" t="str">
        <f t="shared" si="10"/>
        <v/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19"/>
      <c r="B320" s="20"/>
      <c r="C320" s="20"/>
      <c r="D320" s="21"/>
      <c r="E320" s="21"/>
      <c r="F320" s="21"/>
      <c r="G320" s="4">
        <f t="shared" si="11"/>
        <v>0</v>
      </c>
      <c r="H320" s="14" t="str">
        <f t="shared" si="10"/>
        <v/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5">
      <c r="A321" s="19"/>
      <c r="B321" s="20"/>
      <c r="C321" s="20"/>
      <c r="D321" s="21"/>
      <c r="E321" s="21"/>
      <c r="F321" s="21"/>
      <c r="G321" s="4">
        <f t="shared" si="11"/>
        <v>0</v>
      </c>
      <c r="H321" s="14" t="str">
        <f t="shared" si="10"/>
        <v/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19"/>
      <c r="B322" s="20"/>
      <c r="C322" s="20"/>
      <c r="D322" s="21"/>
      <c r="E322" s="21"/>
      <c r="F322" s="21"/>
      <c r="G322" s="4">
        <f t="shared" si="11"/>
        <v>0</v>
      </c>
      <c r="H322" s="14" t="str">
        <f t="shared" si="10"/>
        <v/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19"/>
      <c r="B323" s="20"/>
      <c r="C323" s="20"/>
      <c r="D323" s="21"/>
      <c r="E323" s="21"/>
      <c r="F323" s="21"/>
      <c r="G323" s="4">
        <f t="shared" si="11"/>
        <v>0</v>
      </c>
      <c r="H323" s="14" t="str">
        <f t="shared" si="10"/>
        <v/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5">
      <c r="A324" s="19"/>
      <c r="B324" s="20"/>
      <c r="C324" s="20"/>
      <c r="D324" s="21"/>
      <c r="E324" s="21"/>
      <c r="F324" s="21"/>
      <c r="G324" s="4">
        <f t="shared" si="11"/>
        <v>0</v>
      </c>
      <c r="H324" s="14" t="str">
        <f t="shared" si="10"/>
        <v/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19"/>
      <c r="B325" s="20"/>
      <c r="C325" s="20"/>
      <c r="D325" s="21"/>
      <c r="E325" s="21"/>
      <c r="F325" s="21"/>
      <c r="G325" s="4">
        <f t="shared" si="11"/>
        <v>0</v>
      </c>
      <c r="H325" s="14" t="str">
        <f t="shared" si="10"/>
        <v/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5">
      <c r="A326" s="19"/>
      <c r="B326" s="20"/>
      <c r="C326" s="20"/>
      <c r="D326" s="21"/>
      <c r="E326" s="21"/>
      <c r="F326" s="21"/>
      <c r="G326" s="4">
        <f t="shared" si="11"/>
        <v>0</v>
      </c>
      <c r="H326" s="14" t="str">
        <f t="shared" si="10"/>
        <v/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19"/>
      <c r="B327" s="20"/>
      <c r="C327" s="20"/>
      <c r="D327" s="21"/>
      <c r="E327" s="21"/>
      <c r="F327" s="21"/>
      <c r="G327" s="4">
        <f t="shared" si="11"/>
        <v>0</v>
      </c>
      <c r="H327" s="14" t="str">
        <f t="shared" si="10"/>
        <v/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19"/>
      <c r="B328" s="20"/>
      <c r="C328" s="20"/>
      <c r="D328" s="21"/>
      <c r="E328" s="21"/>
      <c r="F328" s="21"/>
      <c r="G328" s="4">
        <f t="shared" si="11"/>
        <v>0</v>
      </c>
      <c r="H328" s="14" t="str">
        <f t="shared" si="10"/>
        <v/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19"/>
      <c r="B329" s="20"/>
      <c r="C329" s="20"/>
      <c r="D329" s="21"/>
      <c r="E329" s="21"/>
      <c r="F329" s="21"/>
      <c r="G329" s="4">
        <f t="shared" si="11"/>
        <v>0</v>
      </c>
      <c r="H329" s="14" t="str">
        <f t="shared" si="10"/>
        <v/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19"/>
      <c r="B330" s="20"/>
      <c r="C330" s="20"/>
      <c r="D330" s="21"/>
      <c r="E330" s="21"/>
      <c r="F330" s="21"/>
      <c r="G330" s="4">
        <f t="shared" si="11"/>
        <v>0</v>
      </c>
      <c r="H330" s="14" t="str">
        <f t="shared" si="10"/>
        <v/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19"/>
      <c r="B331" s="20"/>
      <c r="C331" s="20"/>
      <c r="D331" s="21"/>
      <c r="E331" s="21"/>
      <c r="F331" s="21"/>
      <c r="G331" s="4">
        <f t="shared" si="11"/>
        <v>0</v>
      </c>
      <c r="H331" s="14" t="str">
        <f t="shared" ref="H331:H394" si="12">IF(G331&lt;0," Error. Check ending odometer","")</f>
        <v/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19"/>
      <c r="B332" s="20"/>
      <c r="C332" s="20"/>
      <c r="D332" s="21"/>
      <c r="E332" s="21"/>
      <c r="F332" s="21"/>
      <c r="G332" s="4">
        <f t="shared" ref="G332:G395" si="13">C332-B332</f>
        <v>0</v>
      </c>
      <c r="H332" s="14" t="str">
        <f t="shared" si="12"/>
        <v/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19"/>
      <c r="B333" s="20"/>
      <c r="C333" s="20"/>
      <c r="D333" s="21"/>
      <c r="E333" s="21"/>
      <c r="F333" s="21"/>
      <c r="G333" s="4">
        <f t="shared" si="13"/>
        <v>0</v>
      </c>
      <c r="H333" s="14" t="str">
        <f t="shared" si="12"/>
        <v/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19"/>
      <c r="B334" s="20"/>
      <c r="C334" s="20"/>
      <c r="D334" s="21"/>
      <c r="E334" s="21"/>
      <c r="F334" s="21"/>
      <c r="G334" s="4">
        <f t="shared" si="13"/>
        <v>0</v>
      </c>
      <c r="H334" s="14" t="str">
        <f t="shared" si="12"/>
        <v/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19"/>
      <c r="B335" s="20"/>
      <c r="C335" s="20"/>
      <c r="D335" s="21"/>
      <c r="E335" s="21"/>
      <c r="F335" s="21"/>
      <c r="G335" s="4">
        <f t="shared" si="13"/>
        <v>0</v>
      </c>
      <c r="H335" s="14" t="str">
        <f t="shared" si="12"/>
        <v/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19"/>
      <c r="B336" s="20"/>
      <c r="C336" s="20"/>
      <c r="D336" s="21"/>
      <c r="E336" s="21"/>
      <c r="F336" s="21"/>
      <c r="G336" s="4">
        <f t="shared" si="13"/>
        <v>0</v>
      </c>
      <c r="H336" s="14" t="str">
        <f t="shared" si="12"/>
        <v/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19"/>
      <c r="B337" s="20"/>
      <c r="C337" s="20"/>
      <c r="D337" s="21"/>
      <c r="E337" s="21"/>
      <c r="F337" s="21"/>
      <c r="G337" s="4">
        <f t="shared" si="13"/>
        <v>0</v>
      </c>
      <c r="H337" s="14" t="str">
        <f t="shared" si="12"/>
        <v/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19"/>
      <c r="B338" s="20"/>
      <c r="C338" s="20"/>
      <c r="D338" s="21"/>
      <c r="E338" s="21"/>
      <c r="F338" s="21"/>
      <c r="G338" s="4">
        <f t="shared" si="13"/>
        <v>0</v>
      </c>
      <c r="H338" s="14" t="str">
        <f t="shared" si="12"/>
        <v/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19"/>
      <c r="B339" s="20"/>
      <c r="C339" s="20"/>
      <c r="D339" s="21"/>
      <c r="E339" s="21"/>
      <c r="F339" s="21"/>
      <c r="G339" s="4">
        <f t="shared" si="13"/>
        <v>0</v>
      </c>
      <c r="H339" s="14" t="str">
        <f t="shared" si="12"/>
        <v/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19"/>
      <c r="B340" s="20"/>
      <c r="C340" s="20"/>
      <c r="D340" s="21"/>
      <c r="E340" s="21"/>
      <c r="F340" s="21"/>
      <c r="G340" s="4">
        <f t="shared" si="13"/>
        <v>0</v>
      </c>
      <c r="H340" s="14" t="str">
        <f t="shared" si="12"/>
        <v/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19"/>
      <c r="B341" s="20"/>
      <c r="C341" s="20"/>
      <c r="D341" s="21"/>
      <c r="E341" s="21"/>
      <c r="F341" s="21"/>
      <c r="G341" s="4">
        <f t="shared" si="13"/>
        <v>0</v>
      </c>
      <c r="H341" s="14" t="str">
        <f t="shared" si="12"/>
        <v/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19"/>
      <c r="B342" s="20"/>
      <c r="C342" s="20"/>
      <c r="D342" s="21"/>
      <c r="E342" s="21"/>
      <c r="F342" s="21"/>
      <c r="G342" s="4">
        <f t="shared" si="13"/>
        <v>0</v>
      </c>
      <c r="H342" s="14" t="str">
        <f t="shared" si="12"/>
        <v/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19"/>
      <c r="B343" s="20"/>
      <c r="C343" s="20"/>
      <c r="D343" s="21"/>
      <c r="E343" s="21"/>
      <c r="F343" s="21"/>
      <c r="G343" s="4">
        <f t="shared" si="13"/>
        <v>0</v>
      </c>
      <c r="H343" s="14" t="str">
        <f t="shared" si="12"/>
        <v/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19"/>
      <c r="B344" s="20"/>
      <c r="C344" s="20"/>
      <c r="D344" s="21"/>
      <c r="E344" s="21"/>
      <c r="F344" s="21"/>
      <c r="G344" s="4">
        <f t="shared" si="13"/>
        <v>0</v>
      </c>
      <c r="H344" s="14" t="str">
        <f t="shared" si="12"/>
        <v/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19"/>
      <c r="B345" s="20"/>
      <c r="C345" s="20"/>
      <c r="D345" s="21"/>
      <c r="E345" s="21"/>
      <c r="F345" s="21"/>
      <c r="G345" s="4">
        <f t="shared" si="13"/>
        <v>0</v>
      </c>
      <c r="H345" s="14" t="str">
        <f t="shared" si="12"/>
        <v/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19"/>
      <c r="B346" s="20"/>
      <c r="C346" s="20"/>
      <c r="D346" s="21"/>
      <c r="E346" s="21"/>
      <c r="F346" s="21"/>
      <c r="G346" s="4">
        <f t="shared" si="13"/>
        <v>0</v>
      </c>
      <c r="H346" s="14" t="str">
        <f t="shared" si="12"/>
        <v/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19"/>
      <c r="B347" s="20"/>
      <c r="C347" s="20"/>
      <c r="D347" s="21"/>
      <c r="E347" s="21"/>
      <c r="F347" s="21"/>
      <c r="G347" s="4">
        <f t="shared" si="13"/>
        <v>0</v>
      </c>
      <c r="H347" s="14" t="str">
        <f t="shared" si="12"/>
        <v/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19"/>
      <c r="B348" s="20"/>
      <c r="C348" s="20"/>
      <c r="D348" s="21"/>
      <c r="E348" s="21"/>
      <c r="F348" s="21"/>
      <c r="G348" s="4">
        <f t="shared" si="13"/>
        <v>0</v>
      </c>
      <c r="H348" s="14" t="str">
        <f t="shared" si="12"/>
        <v/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5">
      <c r="A349" s="19"/>
      <c r="B349" s="20"/>
      <c r="C349" s="20"/>
      <c r="D349" s="21"/>
      <c r="E349" s="21"/>
      <c r="F349" s="21"/>
      <c r="G349" s="4">
        <f t="shared" si="13"/>
        <v>0</v>
      </c>
      <c r="H349" s="14" t="str">
        <f t="shared" si="12"/>
        <v/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5">
      <c r="A350" s="19"/>
      <c r="B350" s="20"/>
      <c r="C350" s="20"/>
      <c r="D350" s="21"/>
      <c r="E350" s="21"/>
      <c r="F350" s="21"/>
      <c r="G350" s="4">
        <f t="shared" si="13"/>
        <v>0</v>
      </c>
      <c r="H350" s="14" t="str">
        <f t="shared" si="12"/>
        <v/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5">
      <c r="A351" s="19"/>
      <c r="B351" s="20"/>
      <c r="C351" s="20"/>
      <c r="D351" s="21"/>
      <c r="E351" s="21"/>
      <c r="F351" s="21"/>
      <c r="G351" s="4">
        <f t="shared" si="13"/>
        <v>0</v>
      </c>
      <c r="H351" s="14" t="str">
        <f t="shared" si="12"/>
        <v/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5">
      <c r="A352" s="19"/>
      <c r="B352" s="20"/>
      <c r="C352" s="20"/>
      <c r="D352" s="21"/>
      <c r="E352" s="21"/>
      <c r="F352" s="21"/>
      <c r="G352" s="4">
        <f t="shared" si="13"/>
        <v>0</v>
      </c>
      <c r="H352" s="14" t="str">
        <f t="shared" si="12"/>
        <v/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5">
      <c r="A353" s="19"/>
      <c r="B353" s="20"/>
      <c r="C353" s="20"/>
      <c r="D353" s="21"/>
      <c r="E353" s="21"/>
      <c r="F353" s="21"/>
      <c r="G353" s="4">
        <f t="shared" si="13"/>
        <v>0</v>
      </c>
      <c r="H353" s="14" t="str">
        <f t="shared" si="12"/>
        <v/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5">
      <c r="A354" s="19"/>
      <c r="B354" s="20"/>
      <c r="C354" s="20"/>
      <c r="D354" s="21"/>
      <c r="E354" s="21"/>
      <c r="F354" s="21"/>
      <c r="G354" s="4">
        <f t="shared" si="13"/>
        <v>0</v>
      </c>
      <c r="H354" s="14" t="str">
        <f t="shared" si="12"/>
        <v/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5">
      <c r="A355" s="19"/>
      <c r="B355" s="20"/>
      <c r="C355" s="20"/>
      <c r="D355" s="21"/>
      <c r="E355" s="21"/>
      <c r="F355" s="21"/>
      <c r="G355" s="4">
        <f t="shared" si="13"/>
        <v>0</v>
      </c>
      <c r="H355" s="14" t="str">
        <f t="shared" si="12"/>
        <v/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5">
      <c r="A356" s="19"/>
      <c r="B356" s="20"/>
      <c r="C356" s="20"/>
      <c r="D356" s="21"/>
      <c r="E356" s="21"/>
      <c r="F356" s="21"/>
      <c r="G356" s="4">
        <f t="shared" si="13"/>
        <v>0</v>
      </c>
      <c r="H356" s="14" t="str">
        <f t="shared" si="12"/>
        <v/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5">
      <c r="A357" s="19"/>
      <c r="B357" s="20"/>
      <c r="C357" s="20"/>
      <c r="D357" s="21"/>
      <c r="E357" s="21"/>
      <c r="F357" s="21"/>
      <c r="G357" s="4">
        <f t="shared" si="13"/>
        <v>0</v>
      </c>
      <c r="H357" s="14" t="str">
        <f t="shared" si="12"/>
        <v/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5">
      <c r="A358" s="19"/>
      <c r="B358" s="20"/>
      <c r="C358" s="20"/>
      <c r="D358" s="21"/>
      <c r="E358" s="21"/>
      <c r="F358" s="21"/>
      <c r="G358" s="4">
        <f t="shared" si="13"/>
        <v>0</v>
      </c>
      <c r="H358" s="14" t="str">
        <f t="shared" si="12"/>
        <v/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5">
      <c r="A359" s="19"/>
      <c r="B359" s="20"/>
      <c r="C359" s="20"/>
      <c r="D359" s="21"/>
      <c r="E359" s="21"/>
      <c r="F359" s="21"/>
      <c r="G359" s="4">
        <f t="shared" si="13"/>
        <v>0</v>
      </c>
      <c r="H359" s="14" t="str">
        <f t="shared" si="12"/>
        <v/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5">
      <c r="A360" s="19"/>
      <c r="B360" s="20"/>
      <c r="C360" s="20"/>
      <c r="D360" s="21"/>
      <c r="E360" s="21"/>
      <c r="F360" s="21"/>
      <c r="G360" s="4">
        <f t="shared" si="13"/>
        <v>0</v>
      </c>
      <c r="H360" s="14" t="str">
        <f t="shared" si="12"/>
        <v/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5">
      <c r="A361" s="19"/>
      <c r="B361" s="20"/>
      <c r="C361" s="20"/>
      <c r="D361" s="21"/>
      <c r="E361" s="21"/>
      <c r="F361" s="21"/>
      <c r="G361" s="4">
        <f t="shared" si="13"/>
        <v>0</v>
      </c>
      <c r="H361" s="14" t="str">
        <f t="shared" si="12"/>
        <v/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5">
      <c r="A362" s="19"/>
      <c r="B362" s="20"/>
      <c r="C362" s="20"/>
      <c r="D362" s="21"/>
      <c r="E362" s="21"/>
      <c r="F362" s="21"/>
      <c r="G362" s="4">
        <f t="shared" si="13"/>
        <v>0</v>
      </c>
      <c r="H362" s="14" t="str">
        <f t="shared" si="12"/>
        <v/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5">
      <c r="A363" s="19"/>
      <c r="B363" s="20"/>
      <c r="C363" s="20"/>
      <c r="D363" s="21"/>
      <c r="E363" s="21"/>
      <c r="F363" s="21"/>
      <c r="G363" s="4">
        <f t="shared" si="13"/>
        <v>0</v>
      </c>
      <c r="H363" s="14" t="str">
        <f t="shared" si="12"/>
        <v/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5">
      <c r="A364" s="19"/>
      <c r="B364" s="20"/>
      <c r="C364" s="20"/>
      <c r="D364" s="21"/>
      <c r="E364" s="21"/>
      <c r="F364" s="21"/>
      <c r="G364" s="4">
        <f t="shared" si="13"/>
        <v>0</v>
      </c>
      <c r="H364" s="14" t="str">
        <f t="shared" si="12"/>
        <v/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5">
      <c r="A365" s="19"/>
      <c r="B365" s="20"/>
      <c r="C365" s="20"/>
      <c r="D365" s="21"/>
      <c r="E365" s="21"/>
      <c r="F365" s="21"/>
      <c r="G365" s="4">
        <f t="shared" si="13"/>
        <v>0</v>
      </c>
      <c r="H365" s="14" t="str">
        <f t="shared" si="12"/>
        <v/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5">
      <c r="A366" s="19"/>
      <c r="B366" s="20"/>
      <c r="C366" s="20"/>
      <c r="D366" s="21"/>
      <c r="E366" s="21"/>
      <c r="F366" s="21"/>
      <c r="G366" s="4">
        <f t="shared" si="13"/>
        <v>0</v>
      </c>
      <c r="H366" s="14" t="str">
        <f t="shared" si="12"/>
        <v/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5">
      <c r="A367" s="19"/>
      <c r="B367" s="20"/>
      <c r="C367" s="20"/>
      <c r="D367" s="21"/>
      <c r="E367" s="21"/>
      <c r="F367" s="21"/>
      <c r="G367" s="4">
        <f t="shared" si="13"/>
        <v>0</v>
      </c>
      <c r="H367" s="14" t="str">
        <f t="shared" si="12"/>
        <v/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5">
      <c r="A368" s="19"/>
      <c r="B368" s="20"/>
      <c r="C368" s="20"/>
      <c r="D368" s="21"/>
      <c r="E368" s="21"/>
      <c r="F368" s="21"/>
      <c r="G368" s="4">
        <f t="shared" si="13"/>
        <v>0</v>
      </c>
      <c r="H368" s="14" t="str">
        <f t="shared" si="12"/>
        <v/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5">
      <c r="A369" s="19"/>
      <c r="B369" s="20"/>
      <c r="C369" s="20"/>
      <c r="D369" s="21"/>
      <c r="E369" s="21"/>
      <c r="F369" s="21"/>
      <c r="G369" s="4">
        <f t="shared" si="13"/>
        <v>0</v>
      </c>
      <c r="H369" s="14" t="str">
        <f t="shared" si="12"/>
        <v/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5">
      <c r="A370" s="19"/>
      <c r="B370" s="20"/>
      <c r="C370" s="20"/>
      <c r="D370" s="21"/>
      <c r="E370" s="21"/>
      <c r="F370" s="21"/>
      <c r="G370" s="4">
        <f t="shared" si="13"/>
        <v>0</v>
      </c>
      <c r="H370" s="14" t="str">
        <f t="shared" si="12"/>
        <v/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5">
      <c r="A371" s="19"/>
      <c r="B371" s="20"/>
      <c r="C371" s="20"/>
      <c r="D371" s="21"/>
      <c r="E371" s="21"/>
      <c r="F371" s="21"/>
      <c r="G371" s="4">
        <f t="shared" si="13"/>
        <v>0</v>
      </c>
      <c r="H371" s="14" t="str">
        <f t="shared" si="12"/>
        <v/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5">
      <c r="A372" s="19"/>
      <c r="B372" s="20"/>
      <c r="C372" s="20"/>
      <c r="D372" s="21"/>
      <c r="E372" s="21"/>
      <c r="F372" s="21"/>
      <c r="G372" s="4">
        <f t="shared" si="13"/>
        <v>0</v>
      </c>
      <c r="H372" s="14" t="str">
        <f t="shared" si="12"/>
        <v/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5">
      <c r="A373" s="19"/>
      <c r="B373" s="20"/>
      <c r="C373" s="20"/>
      <c r="D373" s="21"/>
      <c r="E373" s="21"/>
      <c r="F373" s="21"/>
      <c r="G373" s="4">
        <f t="shared" si="13"/>
        <v>0</v>
      </c>
      <c r="H373" s="14" t="str">
        <f t="shared" si="12"/>
        <v/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5">
      <c r="A374" s="19"/>
      <c r="B374" s="20"/>
      <c r="C374" s="20"/>
      <c r="D374" s="21"/>
      <c r="E374" s="21"/>
      <c r="F374" s="21"/>
      <c r="G374" s="4">
        <f t="shared" si="13"/>
        <v>0</v>
      </c>
      <c r="H374" s="14" t="str">
        <f t="shared" si="12"/>
        <v/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5">
      <c r="A375" s="19"/>
      <c r="B375" s="20"/>
      <c r="C375" s="20"/>
      <c r="D375" s="21"/>
      <c r="E375" s="21"/>
      <c r="F375" s="21"/>
      <c r="G375" s="4">
        <f t="shared" si="13"/>
        <v>0</v>
      </c>
      <c r="H375" s="14" t="str">
        <f t="shared" si="12"/>
        <v/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5">
      <c r="A376" s="19"/>
      <c r="B376" s="20"/>
      <c r="C376" s="20"/>
      <c r="D376" s="21"/>
      <c r="E376" s="21"/>
      <c r="F376" s="21"/>
      <c r="G376" s="4">
        <f t="shared" si="13"/>
        <v>0</v>
      </c>
      <c r="H376" s="14" t="str">
        <f t="shared" si="12"/>
        <v/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5">
      <c r="A377" s="19"/>
      <c r="B377" s="20"/>
      <c r="C377" s="20"/>
      <c r="D377" s="21"/>
      <c r="E377" s="21"/>
      <c r="F377" s="21"/>
      <c r="G377" s="4">
        <f t="shared" si="13"/>
        <v>0</v>
      </c>
      <c r="H377" s="14" t="str">
        <f t="shared" si="12"/>
        <v/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5">
      <c r="A378" s="19"/>
      <c r="B378" s="20"/>
      <c r="C378" s="20"/>
      <c r="D378" s="21"/>
      <c r="E378" s="21"/>
      <c r="F378" s="21"/>
      <c r="G378" s="4">
        <f t="shared" si="13"/>
        <v>0</v>
      </c>
      <c r="H378" s="14" t="str">
        <f t="shared" si="12"/>
        <v/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5">
      <c r="A379" s="19"/>
      <c r="B379" s="20"/>
      <c r="C379" s="20"/>
      <c r="D379" s="21"/>
      <c r="E379" s="21"/>
      <c r="F379" s="21"/>
      <c r="G379" s="4">
        <f t="shared" si="13"/>
        <v>0</v>
      </c>
      <c r="H379" s="14" t="str">
        <f t="shared" si="12"/>
        <v/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5">
      <c r="A380" s="19"/>
      <c r="B380" s="20"/>
      <c r="C380" s="20"/>
      <c r="D380" s="21"/>
      <c r="E380" s="21"/>
      <c r="F380" s="21"/>
      <c r="G380" s="4">
        <f t="shared" si="13"/>
        <v>0</v>
      </c>
      <c r="H380" s="14" t="str">
        <f t="shared" si="12"/>
        <v/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5">
      <c r="A381" s="19"/>
      <c r="B381" s="20"/>
      <c r="C381" s="20"/>
      <c r="D381" s="21"/>
      <c r="E381" s="21"/>
      <c r="F381" s="21"/>
      <c r="G381" s="4">
        <f t="shared" si="13"/>
        <v>0</v>
      </c>
      <c r="H381" s="14" t="str">
        <f t="shared" si="12"/>
        <v/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5">
      <c r="A382" s="19"/>
      <c r="B382" s="20"/>
      <c r="C382" s="20"/>
      <c r="D382" s="21"/>
      <c r="E382" s="21"/>
      <c r="F382" s="21"/>
      <c r="G382" s="4">
        <f t="shared" si="13"/>
        <v>0</v>
      </c>
      <c r="H382" s="14" t="str">
        <f t="shared" si="12"/>
        <v/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5">
      <c r="A383" s="19"/>
      <c r="B383" s="20"/>
      <c r="C383" s="20"/>
      <c r="D383" s="21"/>
      <c r="E383" s="21"/>
      <c r="F383" s="21"/>
      <c r="G383" s="4">
        <f t="shared" si="13"/>
        <v>0</v>
      </c>
      <c r="H383" s="14" t="str">
        <f t="shared" si="12"/>
        <v/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5">
      <c r="A384" s="19"/>
      <c r="B384" s="20"/>
      <c r="C384" s="20"/>
      <c r="D384" s="21"/>
      <c r="E384" s="21"/>
      <c r="F384" s="21"/>
      <c r="G384" s="4">
        <f t="shared" si="13"/>
        <v>0</v>
      </c>
      <c r="H384" s="14" t="str">
        <f t="shared" si="12"/>
        <v/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5">
      <c r="A385" s="19"/>
      <c r="B385" s="20"/>
      <c r="C385" s="20"/>
      <c r="D385" s="21"/>
      <c r="E385" s="21"/>
      <c r="F385" s="21"/>
      <c r="G385" s="4">
        <f t="shared" si="13"/>
        <v>0</v>
      </c>
      <c r="H385" s="14" t="str">
        <f t="shared" si="12"/>
        <v/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5">
      <c r="A386" s="19"/>
      <c r="B386" s="20"/>
      <c r="C386" s="20"/>
      <c r="D386" s="21"/>
      <c r="E386" s="21"/>
      <c r="F386" s="21"/>
      <c r="G386" s="4">
        <f t="shared" si="13"/>
        <v>0</v>
      </c>
      <c r="H386" s="14" t="str">
        <f t="shared" si="12"/>
        <v/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5">
      <c r="A387" s="19"/>
      <c r="B387" s="20"/>
      <c r="C387" s="20"/>
      <c r="D387" s="21"/>
      <c r="E387" s="21"/>
      <c r="F387" s="21"/>
      <c r="G387" s="4">
        <f t="shared" si="13"/>
        <v>0</v>
      </c>
      <c r="H387" s="14" t="str">
        <f t="shared" si="12"/>
        <v/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5">
      <c r="A388" s="19"/>
      <c r="B388" s="20"/>
      <c r="C388" s="20"/>
      <c r="D388" s="21"/>
      <c r="E388" s="21"/>
      <c r="F388" s="21"/>
      <c r="G388" s="4">
        <f t="shared" si="13"/>
        <v>0</v>
      </c>
      <c r="H388" s="14" t="str">
        <f t="shared" si="12"/>
        <v/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5">
      <c r="A389" s="19"/>
      <c r="B389" s="20"/>
      <c r="C389" s="20"/>
      <c r="D389" s="21"/>
      <c r="E389" s="21"/>
      <c r="F389" s="21"/>
      <c r="G389" s="4">
        <f t="shared" si="13"/>
        <v>0</v>
      </c>
      <c r="H389" s="14" t="str">
        <f t="shared" si="12"/>
        <v/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5">
      <c r="A390" s="19"/>
      <c r="B390" s="20"/>
      <c r="C390" s="20"/>
      <c r="D390" s="21"/>
      <c r="E390" s="21"/>
      <c r="F390" s="21"/>
      <c r="G390" s="4">
        <f t="shared" si="13"/>
        <v>0</v>
      </c>
      <c r="H390" s="14" t="str">
        <f t="shared" si="12"/>
        <v/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5">
      <c r="A391" s="19"/>
      <c r="B391" s="20"/>
      <c r="C391" s="20"/>
      <c r="D391" s="21"/>
      <c r="E391" s="21"/>
      <c r="F391" s="21"/>
      <c r="G391" s="4">
        <f t="shared" si="13"/>
        <v>0</v>
      </c>
      <c r="H391" s="14" t="str">
        <f t="shared" si="12"/>
        <v/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5">
      <c r="A392" s="19"/>
      <c r="B392" s="20"/>
      <c r="C392" s="20"/>
      <c r="D392" s="21"/>
      <c r="E392" s="21"/>
      <c r="F392" s="21"/>
      <c r="G392" s="4">
        <f t="shared" si="13"/>
        <v>0</v>
      </c>
      <c r="H392" s="14" t="str">
        <f t="shared" si="12"/>
        <v/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5">
      <c r="A393" s="19"/>
      <c r="B393" s="20"/>
      <c r="C393" s="20"/>
      <c r="D393" s="21"/>
      <c r="E393" s="21"/>
      <c r="F393" s="21"/>
      <c r="G393" s="4">
        <f t="shared" si="13"/>
        <v>0</v>
      </c>
      <c r="H393" s="14" t="str">
        <f t="shared" si="12"/>
        <v/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5">
      <c r="A394" s="19"/>
      <c r="B394" s="20"/>
      <c r="C394" s="20"/>
      <c r="D394" s="21"/>
      <c r="E394" s="21"/>
      <c r="F394" s="21"/>
      <c r="G394" s="4">
        <f t="shared" si="13"/>
        <v>0</v>
      </c>
      <c r="H394" s="14" t="str">
        <f t="shared" si="12"/>
        <v/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5">
      <c r="A395" s="19"/>
      <c r="B395" s="20"/>
      <c r="C395" s="20"/>
      <c r="D395" s="21"/>
      <c r="E395" s="21"/>
      <c r="F395" s="21"/>
      <c r="G395" s="4">
        <f t="shared" si="13"/>
        <v>0</v>
      </c>
      <c r="H395" s="14" t="str">
        <f t="shared" ref="H395:H458" si="14">IF(G395&lt;0," Error. Check ending odometer","")</f>
        <v/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5">
      <c r="A396" s="19"/>
      <c r="B396" s="20"/>
      <c r="C396" s="20"/>
      <c r="D396" s="21"/>
      <c r="E396" s="21"/>
      <c r="F396" s="21"/>
      <c r="G396" s="4">
        <f t="shared" ref="G396:G459" si="15">C396-B396</f>
        <v>0</v>
      </c>
      <c r="H396" s="14" t="str">
        <f t="shared" si="14"/>
        <v/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5">
      <c r="A397" s="19"/>
      <c r="B397" s="20"/>
      <c r="C397" s="20"/>
      <c r="D397" s="21"/>
      <c r="E397" s="21"/>
      <c r="F397" s="21"/>
      <c r="G397" s="4">
        <f t="shared" si="15"/>
        <v>0</v>
      </c>
      <c r="H397" s="14" t="str">
        <f t="shared" si="14"/>
        <v/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5">
      <c r="A398" s="19"/>
      <c r="B398" s="20"/>
      <c r="C398" s="20"/>
      <c r="D398" s="21"/>
      <c r="E398" s="21"/>
      <c r="F398" s="21"/>
      <c r="G398" s="4">
        <f t="shared" si="15"/>
        <v>0</v>
      </c>
      <c r="H398" s="14" t="str">
        <f t="shared" si="14"/>
        <v/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5">
      <c r="A399" s="19"/>
      <c r="B399" s="20"/>
      <c r="C399" s="20"/>
      <c r="D399" s="21"/>
      <c r="E399" s="21"/>
      <c r="F399" s="21"/>
      <c r="G399" s="4">
        <f t="shared" si="15"/>
        <v>0</v>
      </c>
      <c r="H399" s="14" t="str">
        <f t="shared" si="14"/>
        <v/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5">
      <c r="A400" s="19"/>
      <c r="B400" s="20"/>
      <c r="C400" s="20"/>
      <c r="D400" s="21"/>
      <c r="E400" s="21"/>
      <c r="F400" s="21"/>
      <c r="G400" s="4">
        <f t="shared" si="15"/>
        <v>0</v>
      </c>
      <c r="H400" s="14" t="str">
        <f t="shared" si="14"/>
        <v/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5">
      <c r="A401" s="19"/>
      <c r="B401" s="20"/>
      <c r="C401" s="20"/>
      <c r="D401" s="21"/>
      <c r="E401" s="21"/>
      <c r="F401" s="21"/>
      <c r="G401" s="4">
        <f t="shared" si="15"/>
        <v>0</v>
      </c>
      <c r="H401" s="14" t="str">
        <f t="shared" si="14"/>
        <v/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5">
      <c r="A402" s="19"/>
      <c r="B402" s="20"/>
      <c r="C402" s="20"/>
      <c r="D402" s="21"/>
      <c r="E402" s="21"/>
      <c r="F402" s="21"/>
      <c r="G402" s="4">
        <f t="shared" si="15"/>
        <v>0</v>
      </c>
      <c r="H402" s="14" t="str">
        <f t="shared" si="14"/>
        <v/>
      </c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5">
      <c r="A403" s="19"/>
      <c r="B403" s="20"/>
      <c r="C403" s="20"/>
      <c r="D403" s="21"/>
      <c r="E403" s="21"/>
      <c r="F403" s="21"/>
      <c r="G403" s="4">
        <f t="shared" si="15"/>
        <v>0</v>
      </c>
      <c r="H403" s="14" t="str">
        <f t="shared" si="14"/>
        <v/>
      </c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5">
      <c r="A404" s="19"/>
      <c r="B404" s="20"/>
      <c r="C404" s="20"/>
      <c r="D404" s="21"/>
      <c r="E404" s="21"/>
      <c r="F404" s="21"/>
      <c r="G404" s="4">
        <f t="shared" si="15"/>
        <v>0</v>
      </c>
      <c r="H404" s="14" t="str">
        <f t="shared" si="14"/>
        <v/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5">
      <c r="A405" s="19"/>
      <c r="B405" s="20"/>
      <c r="C405" s="20"/>
      <c r="D405" s="21"/>
      <c r="E405" s="21"/>
      <c r="F405" s="21"/>
      <c r="G405" s="4">
        <f t="shared" si="15"/>
        <v>0</v>
      </c>
      <c r="H405" s="14" t="str">
        <f t="shared" si="14"/>
        <v/>
      </c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5">
      <c r="A406" s="19"/>
      <c r="B406" s="20"/>
      <c r="C406" s="20"/>
      <c r="D406" s="21"/>
      <c r="E406" s="21"/>
      <c r="F406" s="21"/>
      <c r="G406" s="4">
        <f t="shared" si="15"/>
        <v>0</v>
      </c>
      <c r="H406" s="14" t="str">
        <f t="shared" si="14"/>
        <v/>
      </c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5">
      <c r="A407" s="19"/>
      <c r="B407" s="20"/>
      <c r="C407" s="20"/>
      <c r="D407" s="21"/>
      <c r="E407" s="21"/>
      <c r="F407" s="21"/>
      <c r="G407" s="4">
        <f t="shared" si="15"/>
        <v>0</v>
      </c>
      <c r="H407" s="14" t="str">
        <f t="shared" si="14"/>
        <v/>
      </c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5">
      <c r="A408" s="19"/>
      <c r="B408" s="20"/>
      <c r="C408" s="20"/>
      <c r="D408" s="21"/>
      <c r="E408" s="21"/>
      <c r="F408" s="21"/>
      <c r="G408" s="4">
        <f t="shared" si="15"/>
        <v>0</v>
      </c>
      <c r="H408" s="14" t="str">
        <f t="shared" si="14"/>
        <v/>
      </c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5">
      <c r="A409" s="19"/>
      <c r="B409" s="20"/>
      <c r="C409" s="20"/>
      <c r="D409" s="21"/>
      <c r="E409" s="21"/>
      <c r="F409" s="21"/>
      <c r="G409" s="4">
        <f t="shared" si="15"/>
        <v>0</v>
      </c>
      <c r="H409" s="14" t="str">
        <f t="shared" si="14"/>
        <v/>
      </c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5">
      <c r="A410" s="19"/>
      <c r="B410" s="20"/>
      <c r="C410" s="20"/>
      <c r="D410" s="21"/>
      <c r="E410" s="21"/>
      <c r="F410" s="21"/>
      <c r="G410" s="4">
        <f t="shared" si="15"/>
        <v>0</v>
      </c>
      <c r="H410" s="14" t="str">
        <f t="shared" si="14"/>
        <v/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5">
      <c r="A411" s="19"/>
      <c r="B411" s="20"/>
      <c r="C411" s="20"/>
      <c r="D411" s="21"/>
      <c r="E411" s="21"/>
      <c r="F411" s="21"/>
      <c r="G411" s="4">
        <f t="shared" si="15"/>
        <v>0</v>
      </c>
      <c r="H411" s="14" t="str">
        <f t="shared" si="14"/>
        <v/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5">
      <c r="A412" s="19"/>
      <c r="B412" s="20"/>
      <c r="C412" s="20"/>
      <c r="D412" s="21"/>
      <c r="E412" s="21"/>
      <c r="F412" s="21"/>
      <c r="G412" s="4">
        <f t="shared" si="15"/>
        <v>0</v>
      </c>
      <c r="H412" s="14" t="str">
        <f t="shared" si="14"/>
        <v/>
      </c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5">
      <c r="A413" s="19"/>
      <c r="B413" s="20"/>
      <c r="C413" s="20"/>
      <c r="D413" s="21"/>
      <c r="E413" s="21"/>
      <c r="F413" s="21"/>
      <c r="G413" s="4">
        <f t="shared" si="15"/>
        <v>0</v>
      </c>
      <c r="H413" s="14" t="str">
        <f t="shared" si="14"/>
        <v/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5">
      <c r="A414" s="19"/>
      <c r="B414" s="20"/>
      <c r="C414" s="20"/>
      <c r="D414" s="21"/>
      <c r="E414" s="21"/>
      <c r="F414" s="21"/>
      <c r="G414" s="4">
        <f t="shared" si="15"/>
        <v>0</v>
      </c>
      <c r="H414" s="14" t="str">
        <f t="shared" si="14"/>
        <v/>
      </c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5">
      <c r="A415" s="19"/>
      <c r="B415" s="20"/>
      <c r="C415" s="20"/>
      <c r="D415" s="21"/>
      <c r="E415" s="21"/>
      <c r="F415" s="21"/>
      <c r="G415" s="4">
        <f t="shared" si="15"/>
        <v>0</v>
      </c>
      <c r="H415" s="14" t="str">
        <f t="shared" si="14"/>
        <v/>
      </c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5">
      <c r="A416" s="19"/>
      <c r="B416" s="20"/>
      <c r="C416" s="20"/>
      <c r="D416" s="21"/>
      <c r="E416" s="21"/>
      <c r="F416" s="21"/>
      <c r="G416" s="4">
        <f t="shared" si="15"/>
        <v>0</v>
      </c>
      <c r="H416" s="14" t="str">
        <f t="shared" si="14"/>
        <v/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5">
      <c r="A417" s="19"/>
      <c r="B417" s="20"/>
      <c r="C417" s="20"/>
      <c r="D417" s="21"/>
      <c r="E417" s="21"/>
      <c r="F417" s="21"/>
      <c r="G417" s="4">
        <f t="shared" si="15"/>
        <v>0</v>
      </c>
      <c r="H417" s="14" t="str">
        <f t="shared" si="14"/>
        <v/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5">
      <c r="A418" s="19"/>
      <c r="B418" s="20"/>
      <c r="C418" s="20"/>
      <c r="D418" s="21"/>
      <c r="E418" s="21"/>
      <c r="F418" s="21"/>
      <c r="G418" s="4">
        <f t="shared" si="15"/>
        <v>0</v>
      </c>
      <c r="H418" s="14" t="str">
        <f t="shared" si="14"/>
        <v/>
      </c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5">
      <c r="A419" s="19"/>
      <c r="B419" s="20"/>
      <c r="C419" s="20"/>
      <c r="D419" s="21"/>
      <c r="E419" s="21"/>
      <c r="F419" s="21"/>
      <c r="G419" s="4">
        <f t="shared" si="15"/>
        <v>0</v>
      </c>
      <c r="H419" s="14" t="str">
        <f t="shared" si="14"/>
        <v/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5">
      <c r="A420" s="19"/>
      <c r="B420" s="20"/>
      <c r="C420" s="20"/>
      <c r="D420" s="21"/>
      <c r="E420" s="21"/>
      <c r="F420" s="21"/>
      <c r="G420" s="4">
        <f t="shared" si="15"/>
        <v>0</v>
      </c>
      <c r="H420" s="14" t="str">
        <f t="shared" si="14"/>
        <v/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5">
      <c r="A421" s="19"/>
      <c r="B421" s="20"/>
      <c r="C421" s="20"/>
      <c r="D421" s="21"/>
      <c r="E421" s="21"/>
      <c r="F421" s="21"/>
      <c r="G421" s="4">
        <f t="shared" si="15"/>
        <v>0</v>
      </c>
      <c r="H421" s="14" t="str">
        <f t="shared" si="14"/>
        <v/>
      </c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5">
      <c r="A422" s="19"/>
      <c r="B422" s="20"/>
      <c r="C422" s="20"/>
      <c r="D422" s="21"/>
      <c r="E422" s="21"/>
      <c r="F422" s="21"/>
      <c r="G422" s="4">
        <f t="shared" si="15"/>
        <v>0</v>
      </c>
      <c r="H422" s="14" t="str">
        <f t="shared" si="14"/>
        <v/>
      </c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5">
      <c r="A423" s="19"/>
      <c r="B423" s="20"/>
      <c r="C423" s="20"/>
      <c r="D423" s="21"/>
      <c r="E423" s="21"/>
      <c r="F423" s="21"/>
      <c r="G423" s="4">
        <f t="shared" si="15"/>
        <v>0</v>
      </c>
      <c r="H423" s="14" t="str">
        <f t="shared" si="14"/>
        <v/>
      </c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5">
      <c r="A424" s="19"/>
      <c r="B424" s="20"/>
      <c r="C424" s="20"/>
      <c r="D424" s="21"/>
      <c r="E424" s="21"/>
      <c r="F424" s="21"/>
      <c r="G424" s="4">
        <f t="shared" si="15"/>
        <v>0</v>
      </c>
      <c r="H424" s="14" t="str">
        <f t="shared" si="14"/>
        <v/>
      </c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5">
      <c r="A425" s="19"/>
      <c r="B425" s="20"/>
      <c r="C425" s="20"/>
      <c r="D425" s="21"/>
      <c r="E425" s="21"/>
      <c r="F425" s="21"/>
      <c r="G425" s="4">
        <f t="shared" si="15"/>
        <v>0</v>
      </c>
      <c r="H425" s="14" t="str">
        <f t="shared" si="14"/>
        <v/>
      </c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5">
      <c r="A426" s="19"/>
      <c r="B426" s="20"/>
      <c r="C426" s="20"/>
      <c r="D426" s="21"/>
      <c r="E426" s="21"/>
      <c r="F426" s="21"/>
      <c r="G426" s="4">
        <f t="shared" si="15"/>
        <v>0</v>
      </c>
      <c r="H426" s="14" t="str">
        <f t="shared" si="14"/>
        <v/>
      </c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5">
      <c r="A427" s="19"/>
      <c r="B427" s="20"/>
      <c r="C427" s="20"/>
      <c r="D427" s="21"/>
      <c r="E427" s="21"/>
      <c r="F427" s="21"/>
      <c r="G427" s="4">
        <f t="shared" si="15"/>
        <v>0</v>
      </c>
      <c r="H427" s="14" t="str">
        <f t="shared" si="14"/>
        <v/>
      </c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5">
      <c r="A428" s="19"/>
      <c r="B428" s="20"/>
      <c r="C428" s="20"/>
      <c r="D428" s="21"/>
      <c r="E428" s="21"/>
      <c r="F428" s="21"/>
      <c r="G428" s="4">
        <f t="shared" si="15"/>
        <v>0</v>
      </c>
      <c r="H428" s="14" t="str">
        <f t="shared" si="14"/>
        <v/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5">
      <c r="A429" s="19"/>
      <c r="B429" s="20"/>
      <c r="C429" s="20"/>
      <c r="D429" s="21"/>
      <c r="E429" s="21"/>
      <c r="F429" s="21"/>
      <c r="G429" s="4">
        <f t="shared" si="15"/>
        <v>0</v>
      </c>
      <c r="H429" s="14" t="str">
        <f t="shared" si="14"/>
        <v/>
      </c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5">
      <c r="A430" s="19"/>
      <c r="B430" s="20"/>
      <c r="C430" s="20"/>
      <c r="D430" s="21"/>
      <c r="E430" s="21"/>
      <c r="F430" s="21"/>
      <c r="G430" s="4">
        <f t="shared" si="15"/>
        <v>0</v>
      </c>
      <c r="H430" s="14" t="str">
        <f t="shared" si="14"/>
        <v/>
      </c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5">
      <c r="A431" s="19"/>
      <c r="B431" s="20"/>
      <c r="C431" s="20"/>
      <c r="D431" s="21"/>
      <c r="E431" s="21"/>
      <c r="F431" s="21"/>
      <c r="G431" s="4">
        <f t="shared" si="15"/>
        <v>0</v>
      </c>
      <c r="H431" s="14" t="str">
        <f t="shared" si="14"/>
        <v/>
      </c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5">
      <c r="A432" s="19"/>
      <c r="B432" s="20"/>
      <c r="C432" s="20"/>
      <c r="D432" s="21"/>
      <c r="E432" s="21"/>
      <c r="F432" s="21"/>
      <c r="G432" s="4">
        <f t="shared" si="15"/>
        <v>0</v>
      </c>
      <c r="H432" s="14" t="str">
        <f t="shared" si="14"/>
        <v/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5">
      <c r="A433" s="19"/>
      <c r="B433" s="20"/>
      <c r="C433" s="20"/>
      <c r="D433" s="21"/>
      <c r="E433" s="21"/>
      <c r="F433" s="21"/>
      <c r="G433" s="4">
        <f t="shared" si="15"/>
        <v>0</v>
      </c>
      <c r="H433" s="14" t="str">
        <f t="shared" si="14"/>
        <v/>
      </c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5">
      <c r="A434" s="19"/>
      <c r="B434" s="20"/>
      <c r="C434" s="20"/>
      <c r="D434" s="21"/>
      <c r="E434" s="21"/>
      <c r="F434" s="21"/>
      <c r="G434" s="4">
        <f t="shared" si="15"/>
        <v>0</v>
      </c>
      <c r="H434" s="14" t="str">
        <f t="shared" si="14"/>
        <v/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5">
      <c r="A435" s="19"/>
      <c r="B435" s="20"/>
      <c r="C435" s="20"/>
      <c r="D435" s="21"/>
      <c r="E435" s="21"/>
      <c r="F435" s="21"/>
      <c r="G435" s="4">
        <f t="shared" si="15"/>
        <v>0</v>
      </c>
      <c r="H435" s="14" t="str">
        <f t="shared" si="14"/>
        <v/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5">
      <c r="A436" s="19"/>
      <c r="B436" s="20"/>
      <c r="C436" s="20"/>
      <c r="D436" s="21"/>
      <c r="E436" s="21"/>
      <c r="F436" s="21"/>
      <c r="G436" s="4">
        <f t="shared" si="15"/>
        <v>0</v>
      </c>
      <c r="H436" s="14" t="str">
        <f t="shared" si="14"/>
        <v/>
      </c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5">
      <c r="A437" s="19"/>
      <c r="B437" s="20"/>
      <c r="C437" s="20"/>
      <c r="D437" s="21"/>
      <c r="E437" s="21"/>
      <c r="F437" s="21"/>
      <c r="G437" s="4">
        <f t="shared" si="15"/>
        <v>0</v>
      </c>
      <c r="H437" s="14" t="str">
        <f t="shared" si="14"/>
        <v/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5">
      <c r="A438" s="19"/>
      <c r="B438" s="20"/>
      <c r="C438" s="20"/>
      <c r="D438" s="21"/>
      <c r="E438" s="21"/>
      <c r="F438" s="21"/>
      <c r="G438" s="4">
        <f t="shared" si="15"/>
        <v>0</v>
      </c>
      <c r="H438" s="14" t="str">
        <f t="shared" si="14"/>
        <v/>
      </c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5">
      <c r="A439" s="19"/>
      <c r="B439" s="20"/>
      <c r="C439" s="20"/>
      <c r="D439" s="21"/>
      <c r="E439" s="21"/>
      <c r="F439" s="21"/>
      <c r="G439" s="4">
        <f t="shared" si="15"/>
        <v>0</v>
      </c>
      <c r="H439" s="14" t="str">
        <f t="shared" si="14"/>
        <v/>
      </c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5">
      <c r="A440" s="19"/>
      <c r="B440" s="20"/>
      <c r="C440" s="20"/>
      <c r="D440" s="21"/>
      <c r="E440" s="21"/>
      <c r="F440" s="21"/>
      <c r="G440" s="4">
        <f t="shared" si="15"/>
        <v>0</v>
      </c>
      <c r="H440" s="14" t="str">
        <f t="shared" si="14"/>
        <v/>
      </c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5">
      <c r="A441" s="19"/>
      <c r="B441" s="20"/>
      <c r="C441" s="20"/>
      <c r="D441" s="21"/>
      <c r="E441" s="21"/>
      <c r="F441" s="21"/>
      <c r="G441" s="4">
        <f t="shared" si="15"/>
        <v>0</v>
      </c>
      <c r="H441" s="14" t="str">
        <f t="shared" si="14"/>
        <v/>
      </c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5">
      <c r="A442" s="19"/>
      <c r="B442" s="20"/>
      <c r="C442" s="20"/>
      <c r="D442" s="21"/>
      <c r="E442" s="21"/>
      <c r="F442" s="21"/>
      <c r="G442" s="4">
        <f t="shared" si="15"/>
        <v>0</v>
      </c>
      <c r="H442" s="14" t="str">
        <f t="shared" si="14"/>
        <v/>
      </c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5">
      <c r="A443" s="19"/>
      <c r="B443" s="20"/>
      <c r="C443" s="20"/>
      <c r="D443" s="21"/>
      <c r="E443" s="21"/>
      <c r="F443" s="21"/>
      <c r="G443" s="4">
        <f t="shared" si="15"/>
        <v>0</v>
      </c>
      <c r="H443" s="14" t="str">
        <f t="shared" si="14"/>
        <v/>
      </c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5">
      <c r="A444" s="19"/>
      <c r="B444" s="20"/>
      <c r="C444" s="20"/>
      <c r="D444" s="21"/>
      <c r="E444" s="21"/>
      <c r="F444" s="21"/>
      <c r="G444" s="4">
        <f t="shared" si="15"/>
        <v>0</v>
      </c>
      <c r="H444" s="14" t="str">
        <f t="shared" si="14"/>
        <v/>
      </c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5">
      <c r="A445" s="19"/>
      <c r="B445" s="20"/>
      <c r="C445" s="20"/>
      <c r="D445" s="21"/>
      <c r="E445" s="21"/>
      <c r="F445" s="21"/>
      <c r="G445" s="4">
        <f t="shared" si="15"/>
        <v>0</v>
      </c>
      <c r="H445" s="14" t="str">
        <f t="shared" si="14"/>
        <v/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5">
      <c r="A446" s="19"/>
      <c r="B446" s="20"/>
      <c r="C446" s="20"/>
      <c r="D446" s="21"/>
      <c r="E446" s="21"/>
      <c r="F446" s="21"/>
      <c r="G446" s="4">
        <f t="shared" si="15"/>
        <v>0</v>
      </c>
      <c r="H446" s="14" t="str">
        <f t="shared" si="14"/>
        <v/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5">
      <c r="A447" s="19"/>
      <c r="B447" s="20"/>
      <c r="C447" s="20"/>
      <c r="D447" s="21"/>
      <c r="E447" s="21"/>
      <c r="F447" s="21"/>
      <c r="G447" s="4">
        <f t="shared" si="15"/>
        <v>0</v>
      </c>
      <c r="H447" s="14" t="str">
        <f t="shared" si="14"/>
        <v/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5">
      <c r="A448" s="19"/>
      <c r="B448" s="20"/>
      <c r="C448" s="20"/>
      <c r="D448" s="21"/>
      <c r="E448" s="21"/>
      <c r="F448" s="21"/>
      <c r="G448" s="4">
        <f t="shared" si="15"/>
        <v>0</v>
      </c>
      <c r="H448" s="14" t="str">
        <f t="shared" si="14"/>
        <v/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5">
      <c r="A449" s="19"/>
      <c r="B449" s="20"/>
      <c r="C449" s="20"/>
      <c r="D449" s="21"/>
      <c r="E449" s="21"/>
      <c r="F449" s="21"/>
      <c r="G449" s="4">
        <f t="shared" si="15"/>
        <v>0</v>
      </c>
      <c r="H449" s="14" t="str">
        <f t="shared" si="14"/>
        <v/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5">
      <c r="A450" s="19"/>
      <c r="B450" s="20"/>
      <c r="C450" s="20"/>
      <c r="D450" s="21"/>
      <c r="E450" s="21"/>
      <c r="F450" s="21"/>
      <c r="G450" s="4">
        <f t="shared" si="15"/>
        <v>0</v>
      </c>
      <c r="H450" s="14" t="str">
        <f t="shared" si="14"/>
        <v/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5">
      <c r="A451" s="19"/>
      <c r="B451" s="20"/>
      <c r="C451" s="20"/>
      <c r="D451" s="21"/>
      <c r="E451" s="21"/>
      <c r="F451" s="21"/>
      <c r="G451" s="4">
        <f t="shared" si="15"/>
        <v>0</v>
      </c>
      <c r="H451" s="14" t="str">
        <f t="shared" si="14"/>
        <v/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5">
      <c r="A452" s="19"/>
      <c r="B452" s="20"/>
      <c r="C452" s="20"/>
      <c r="D452" s="21"/>
      <c r="E452" s="21"/>
      <c r="F452" s="21"/>
      <c r="G452" s="4">
        <f t="shared" si="15"/>
        <v>0</v>
      </c>
      <c r="H452" s="14" t="str">
        <f t="shared" si="14"/>
        <v/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5">
      <c r="A453" s="19"/>
      <c r="B453" s="20"/>
      <c r="C453" s="20"/>
      <c r="D453" s="21"/>
      <c r="E453" s="21"/>
      <c r="F453" s="21"/>
      <c r="G453" s="4">
        <f t="shared" si="15"/>
        <v>0</v>
      </c>
      <c r="H453" s="14" t="str">
        <f t="shared" si="14"/>
        <v/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19"/>
      <c r="B454" s="20"/>
      <c r="C454" s="20"/>
      <c r="D454" s="21"/>
      <c r="E454" s="21"/>
      <c r="F454" s="21"/>
      <c r="G454" s="4">
        <f t="shared" si="15"/>
        <v>0</v>
      </c>
      <c r="H454" s="14" t="str">
        <f t="shared" si="14"/>
        <v/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19"/>
      <c r="B455" s="20"/>
      <c r="C455" s="20"/>
      <c r="D455" s="21"/>
      <c r="E455" s="21"/>
      <c r="F455" s="21"/>
      <c r="G455" s="4">
        <f t="shared" si="15"/>
        <v>0</v>
      </c>
      <c r="H455" s="14" t="str">
        <f t="shared" si="14"/>
        <v/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19"/>
      <c r="B456" s="20"/>
      <c r="C456" s="20"/>
      <c r="D456" s="21"/>
      <c r="E456" s="21"/>
      <c r="F456" s="21"/>
      <c r="G456" s="4">
        <f t="shared" si="15"/>
        <v>0</v>
      </c>
      <c r="H456" s="14" t="str">
        <f t="shared" si="14"/>
        <v/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19"/>
      <c r="B457" s="20"/>
      <c r="C457" s="20"/>
      <c r="D457" s="21"/>
      <c r="E457" s="21"/>
      <c r="F457" s="21"/>
      <c r="G457" s="4">
        <f t="shared" si="15"/>
        <v>0</v>
      </c>
      <c r="H457" s="14" t="str">
        <f t="shared" si="14"/>
        <v/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19"/>
      <c r="B458" s="20"/>
      <c r="C458" s="20"/>
      <c r="D458" s="21"/>
      <c r="E458" s="21"/>
      <c r="F458" s="21"/>
      <c r="G458" s="4">
        <f t="shared" si="15"/>
        <v>0</v>
      </c>
      <c r="H458" s="14" t="str">
        <f t="shared" si="14"/>
        <v/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19"/>
      <c r="B459" s="20"/>
      <c r="C459" s="20"/>
      <c r="D459" s="21"/>
      <c r="E459" s="21"/>
      <c r="F459" s="21"/>
      <c r="G459" s="4">
        <f t="shared" si="15"/>
        <v>0</v>
      </c>
      <c r="H459" s="14" t="str">
        <f t="shared" ref="H459:H522" si="16">IF(G459&lt;0," Error. Check ending odometer","")</f>
        <v/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19"/>
      <c r="B460" s="20"/>
      <c r="C460" s="20"/>
      <c r="D460" s="21"/>
      <c r="E460" s="21"/>
      <c r="F460" s="21"/>
      <c r="G460" s="4">
        <f t="shared" ref="G460:G523" si="17">C460-B460</f>
        <v>0</v>
      </c>
      <c r="H460" s="14" t="str">
        <f t="shared" si="16"/>
        <v/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19"/>
      <c r="B461" s="20"/>
      <c r="C461" s="20"/>
      <c r="D461" s="21"/>
      <c r="E461" s="21"/>
      <c r="F461" s="21"/>
      <c r="G461" s="4">
        <f t="shared" si="17"/>
        <v>0</v>
      </c>
      <c r="H461" s="14" t="str">
        <f t="shared" si="16"/>
        <v/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19"/>
      <c r="B462" s="20"/>
      <c r="C462" s="20"/>
      <c r="D462" s="21"/>
      <c r="E462" s="21"/>
      <c r="F462" s="21"/>
      <c r="G462" s="4">
        <f t="shared" si="17"/>
        <v>0</v>
      </c>
      <c r="H462" s="14" t="str">
        <f t="shared" si="16"/>
        <v/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19"/>
      <c r="B463" s="20"/>
      <c r="C463" s="20"/>
      <c r="D463" s="21"/>
      <c r="E463" s="21"/>
      <c r="F463" s="21"/>
      <c r="G463" s="4">
        <f t="shared" si="17"/>
        <v>0</v>
      </c>
      <c r="H463" s="14" t="str">
        <f t="shared" si="16"/>
        <v/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19"/>
      <c r="B464" s="20"/>
      <c r="C464" s="20"/>
      <c r="D464" s="21"/>
      <c r="E464" s="21"/>
      <c r="F464" s="21"/>
      <c r="G464" s="4">
        <f t="shared" si="17"/>
        <v>0</v>
      </c>
      <c r="H464" s="14" t="str">
        <f t="shared" si="16"/>
        <v/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19"/>
      <c r="B465" s="20"/>
      <c r="C465" s="20"/>
      <c r="D465" s="21"/>
      <c r="E465" s="21"/>
      <c r="F465" s="21"/>
      <c r="G465" s="4">
        <f t="shared" si="17"/>
        <v>0</v>
      </c>
      <c r="H465" s="14" t="str">
        <f t="shared" si="16"/>
        <v/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19"/>
      <c r="B466" s="20"/>
      <c r="C466" s="20"/>
      <c r="D466" s="21"/>
      <c r="E466" s="21"/>
      <c r="F466" s="21"/>
      <c r="G466" s="4">
        <f t="shared" si="17"/>
        <v>0</v>
      </c>
      <c r="H466" s="14" t="str">
        <f t="shared" si="16"/>
        <v/>
      </c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19"/>
      <c r="B467" s="20"/>
      <c r="C467" s="20"/>
      <c r="D467" s="21"/>
      <c r="E467" s="21"/>
      <c r="F467" s="21"/>
      <c r="G467" s="4">
        <f t="shared" si="17"/>
        <v>0</v>
      </c>
      <c r="H467" s="14" t="str">
        <f t="shared" si="16"/>
        <v/>
      </c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19"/>
      <c r="B468" s="20"/>
      <c r="C468" s="20"/>
      <c r="D468" s="21"/>
      <c r="E468" s="21"/>
      <c r="F468" s="21"/>
      <c r="G468" s="4">
        <f t="shared" si="17"/>
        <v>0</v>
      </c>
      <c r="H468" s="14" t="str">
        <f t="shared" si="16"/>
        <v/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19"/>
      <c r="B469" s="20"/>
      <c r="C469" s="20"/>
      <c r="D469" s="21"/>
      <c r="E469" s="21"/>
      <c r="F469" s="21"/>
      <c r="G469" s="4">
        <f t="shared" si="17"/>
        <v>0</v>
      </c>
      <c r="H469" s="14" t="str">
        <f t="shared" si="16"/>
        <v/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19"/>
      <c r="B470" s="20"/>
      <c r="C470" s="20"/>
      <c r="D470" s="21"/>
      <c r="E470" s="21"/>
      <c r="F470" s="21"/>
      <c r="G470" s="4">
        <f t="shared" si="17"/>
        <v>0</v>
      </c>
      <c r="H470" s="14" t="str">
        <f t="shared" si="16"/>
        <v/>
      </c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19"/>
      <c r="B471" s="20"/>
      <c r="C471" s="20"/>
      <c r="D471" s="21"/>
      <c r="E471" s="21"/>
      <c r="F471" s="21"/>
      <c r="G471" s="4">
        <f t="shared" si="17"/>
        <v>0</v>
      </c>
      <c r="H471" s="14" t="str">
        <f t="shared" si="16"/>
        <v/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19"/>
      <c r="B472" s="20"/>
      <c r="C472" s="20"/>
      <c r="D472" s="21"/>
      <c r="E472" s="21"/>
      <c r="F472" s="21"/>
      <c r="G472" s="4">
        <f t="shared" si="17"/>
        <v>0</v>
      </c>
      <c r="H472" s="14" t="str">
        <f t="shared" si="16"/>
        <v/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19"/>
      <c r="B473" s="20"/>
      <c r="C473" s="20"/>
      <c r="D473" s="21"/>
      <c r="E473" s="21"/>
      <c r="F473" s="21"/>
      <c r="G473" s="4">
        <f t="shared" si="17"/>
        <v>0</v>
      </c>
      <c r="H473" s="14" t="str">
        <f t="shared" si="16"/>
        <v/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19"/>
      <c r="B474" s="20"/>
      <c r="C474" s="20"/>
      <c r="D474" s="21"/>
      <c r="E474" s="21"/>
      <c r="F474" s="21"/>
      <c r="G474" s="4">
        <f t="shared" si="17"/>
        <v>0</v>
      </c>
      <c r="H474" s="14" t="str">
        <f t="shared" si="16"/>
        <v/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19"/>
      <c r="B475" s="20"/>
      <c r="C475" s="20"/>
      <c r="D475" s="21"/>
      <c r="E475" s="21"/>
      <c r="F475" s="21"/>
      <c r="G475" s="4">
        <f t="shared" si="17"/>
        <v>0</v>
      </c>
      <c r="H475" s="14" t="str">
        <f t="shared" si="16"/>
        <v/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19"/>
      <c r="B476" s="20"/>
      <c r="C476" s="20"/>
      <c r="D476" s="21"/>
      <c r="E476" s="21"/>
      <c r="F476" s="21"/>
      <c r="G476" s="4">
        <f t="shared" si="17"/>
        <v>0</v>
      </c>
      <c r="H476" s="14" t="str">
        <f t="shared" si="16"/>
        <v/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19"/>
      <c r="B477" s="20"/>
      <c r="C477" s="20"/>
      <c r="D477" s="21"/>
      <c r="E477" s="21"/>
      <c r="F477" s="21"/>
      <c r="G477" s="4">
        <f t="shared" si="17"/>
        <v>0</v>
      </c>
      <c r="H477" s="14" t="str">
        <f t="shared" si="16"/>
        <v/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19"/>
      <c r="B478" s="20"/>
      <c r="C478" s="20"/>
      <c r="D478" s="21"/>
      <c r="E478" s="21"/>
      <c r="F478" s="21"/>
      <c r="G478" s="4">
        <f t="shared" si="17"/>
        <v>0</v>
      </c>
      <c r="H478" s="14" t="str">
        <f t="shared" si="16"/>
        <v/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19"/>
      <c r="B479" s="20"/>
      <c r="C479" s="20"/>
      <c r="D479" s="21"/>
      <c r="E479" s="21"/>
      <c r="F479" s="21"/>
      <c r="G479" s="4">
        <f t="shared" si="17"/>
        <v>0</v>
      </c>
      <c r="H479" s="14" t="str">
        <f t="shared" si="16"/>
        <v/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19"/>
      <c r="B480" s="20"/>
      <c r="C480" s="20"/>
      <c r="D480" s="21"/>
      <c r="E480" s="21"/>
      <c r="F480" s="21"/>
      <c r="G480" s="4">
        <f t="shared" si="17"/>
        <v>0</v>
      </c>
      <c r="H480" s="14" t="str">
        <f t="shared" si="16"/>
        <v/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19"/>
      <c r="B481" s="20"/>
      <c r="C481" s="20"/>
      <c r="D481" s="21"/>
      <c r="E481" s="21"/>
      <c r="F481" s="21"/>
      <c r="G481" s="4">
        <f t="shared" si="17"/>
        <v>0</v>
      </c>
      <c r="H481" s="14" t="str">
        <f t="shared" si="16"/>
        <v/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19"/>
      <c r="B482" s="20"/>
      <c r="C482" s="20"/>
      <c r="D482" s="21"/>
      <c r="E482" s="21"/>
      <c r="F482" s="21"/>
      <c r="G482" s="4">
        <f t="shared" si="17"/>
        <v>0</v>
      </c>
      <c r="H482" s="14" t="str">
        <f t="shared" si="16"/>
        <v/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19"/>
      <c r="B483" s="20"/>
      <c r="C483" s="20"/>
      <c r="D483" s="21"/>
      <c r="E483" s="21"/>
      <c r="F483" s="21"/>
      <c r="G483" s="4">
        <f t="shared" si="17"/>
        <v>0</v>
      </c>
      <c r="H483" s="14" t="str">
        <f t="shared" si="16"/>
        <v/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19"/>
      <c r="B484" s="20"/>
      <c r="C484" s="20"/>
      <c r="D484" s="21"/>
      <c r="E484" s="21"/>
      <c r="F484" s="21"/>
      <c r="G484" s="4">
        <f t="shared" si="17"/>
        <v>0</v>
      </c>
      <c r="H484" s="14" t="str">
        <f t="shared" si="16"/>
        <v/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19"/>
      <c r="B485" s="20"/>
      <c r="C485" s="20"/>
      <c r="D485" s="21"/>
      <c r="E485" s="21"/>
      <c r="F485" s="21"/>
      <c r="G485" s="4">
        <f t="shared" si="17"/>
        <v>0</v>
      </c>
      <c r="H485" s="14" t="str">
        <f t="shared" si="16"/>
        <v/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19"/>
      <c r="B486" s="20"/>
      <c r="C486" s="20"/>
      <c r="D486" s="21"/>
      <c r="E486" s="21"/>
      <c r="F486" s="21"/>
      <c r="G486" s="4">
        <f t="shared" si="17"/>
        <v>0</v>
      </c>
      <c r="H486" s="14" t="str">
        <f t="shared" si="16"/>
        <v/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19"/>
      <c r="B487" s="20"/>
      <c r="C487" s="20"/>
      <c r="D487" s="21"/>
      <c r="E487" s="21"/>
      <c r="F487" s="21"/>
      <c r="G487" s="4">
        <f t="shared" si="17"/>
        <v>0</v>
      </c>
      <c r="H487" s="14" t="str">
        <f t="shared" si="16"/>
        <v/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19"/>
      <c r="B488" s="20"/>
      <c r="C488" s="20"/>
      <c r="D488" s="21"/>
      <c r="E488" s="21"/>
      <c r="F488" s="21"/>
      <c r="G488" s="4">
        <f t="shared" si="17"/>
        <v>0</v>
      </c>
      <c r="H488" s="14" t="str">
        <f t="shared" si="16"/>
        <v/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19"/>
      <c r="B489" s="20"/>
      <c r="C489" s="20"/>
      <c r="D489" s="21"/>
      <c r="E489" s="21"/>
      <c r="F489" s="21"/>
      <c r="G489" s="4">
        <f t="shared" si="17"/>
        <v>0</v>
      </c>
      <c r="H489" s="14" t="str">
        <f t="shared" si="16"/>
        <v/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19"/>
      <c r="B490" s="20"/>
      <c r="C490" s="20"/>
      <c r="D490" s="21"/>
      <c r="E490" s="21"/>
      <c r="F490" s="21"/>
      <c r="G490" s="4">
        <f t="shared" si="17"/>
        <v>0</v>
      </c>
      <c r="H490" s="14" t="str">
        <f t="shared" si="16"/>
        <v/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19"/>
      <c r="B491" s="20"/>
      <c r="C491" s="20"/>
      <c r="D491" s="21"/>
      <c r="E491" s="21"/>
      <c r="F491" s="21"/>
      <c r="G491" s="4">
        <f t="shared" si="17"/>
        <v>0</v>
      </c>
      <c r="H491" s="14" t="str">
        <f t="shared" si="16"/>
        <v/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19"/>
      <c r="B492" s="20"/>
      <c r="C492" s="20"/>
      <c r="D492" s="21"/>
      <c r="E492" s="21"/>
      <c r="F492" s="21"/>
      <c r="G492" s="4">
        <f t="shared" si="17"/>
        <v>0</v>
      </c>
      <c r="H492" s="14" t="str">
        <f t="shared" si="16"/>
        <v/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19"/>
      <c r="B493" s="20"/>
      <c r="C493" s="20"/>
      <c r="D493" s="21"/>
      <c r="E493" s="21"/>
      <c r="F493" s="21"/>
      <c r="G493" s="4">
        <f t="shared" si="17"/>
        <v>0</v>
      </c>
      <c r="H493" s="14" t="str">
        <f t="shared" si="16"/>
        <v/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19"/>
      <c r="B494" s="20"/>
      <c r="C494" s="20"/>
      <c r="D494" s="21"/>
      <c r="E494" s="21"/>
      <c r="F494" s="21"/>
      <c r="G494" s="4">
        <f t="shared" si="17"/>
        <v>0</v>
      </c>
      <c r="H494" s="14" t="str">
        <f t="shared" si="16"/>
        <v/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19"/>
      <c r="B495" s="20"/>
      <c r="C495" s="20"/>
      <c r="D495" s="21"/>
      <c r="E495" s="21"/>
      <c r="F495" s="21"/>
      <c r="G495" s="4">
        <f t="shared" si="17"/>
        <v>0</v>
      </c>
      <c r="H495" s="14" t="str">
        <f t="shared" si="16"/>
        <v/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19"/>
      <c r="B496" s="20"/>
      <c r="C496" s="20"/>
      <c r="D496" s="21"/>
      <c r="E496" s="21"/>
      <c r="F496" s="21"/>
      <c r="G496" s="4">
        <f t="shared" si="17"/>
        <v>0</v>
      </c>
      <c r="H496" s="14" t="str">
        <f t="shared" si="16"/>
        <v/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19"/>
      <c r="B497" s="20"/>
      <c r="C497" s="20"/>
      <c r="D497" s="21"/>
      <c r="E497" s="21"/>
      <c r="F497" s="21"/>
      <c r="G497" s="4">
        <f t="shared" si="17"/>
        <v>0</v>
      </c>
      <c r="H497" s="14" t="str">
        <f t="shared" si="16"/>
        <v/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19"/>
      <c r="B498" s="20"/>
      <c r="C498" s="20"/>
      <c r="D498" s="21"/>
      <c r="E498" s="21"/>
      <c r="F498" s="21"/>
      <c r="G498" s="4">
        <f t="shared" si="17"/>
        <v>0</v>
      </c>
      <c r="H498" s="14" t="str">
        <f t="shared" si="16"/>
        <v/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19"/>
      <c r="B499" s="20"/>
      <c r="C499" s="20"/>
      <c r="D499" s="21"/>
      <c r="E499" s="21"/>
      <c r="F499" s="21"/>
      <c r="G499" s="4">
        <f t="shared" si="17"/>
        <v>0</v>
      </c>
      <c r="H499" s="14" t="str">
        <f t="shared" si="16"/>
        <v/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19"/>
      <c r="B500" s="20"/>
      <c r="C500" s="20"/>
      <c r="D500" s="21"/>
      <c r="E500" s="21"/>
      <c r="F500" s="21"/>
      <c r="G500" s="4">
        <f t="shared" si="17"/>
        <v>0</v>
      </c>
      <c r="H500" s="14" t="str">
        <f t="shared" si="16"/>
        <v/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19"/>
      <c r="B501" s="20"/>
      <c r="C501" s="20"/>
      <c r="D501" s="21"/>
      <c r="E501" s="21"/>
      <c r="F501" s="21"/>
      <c r="G501" s="4">
        <f t="shared" si="17"/>
        <v>0</v>
      </c>
      <c r="H501" s="14" t="str">
        <f t="shared" si="16"/>
        <v/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19"/>
      <c r="B502" s="20"/>
      <c r="C502" s="20"/>
      <c r="D502" s="21"/>
      <c r="E502" s="21"/>
      <c r="F502" s="21"/>
      <c r="G502" s="4">
        <f t="shared" si="17"/>
        <v>0</v>
      </c>
      <c r="H502" s="14" t="str">
        <f t="shared" si="16"/>
        <v/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19"/>
      <c r="B503" s="20"/>
      <c r="C503" s="20"/>
      <c r="D503" s="21"/>
      <c r="E503" s="21"/>
      <c r="F503" s="21"/>
      <c r="G503" s="4">
        <f t="shared" si="17"/>
        <v>0</v>
      </c>
      <c r="H503" s="14" t="str">
        <f t="shared" si="16"/>
        <v/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19"/>
      <c r="B504" s="20"/>
      <c r="C504" s="20"/>
      <c r="D504" s="21"/>
      <c r="E504" s="21"/>
      <c r="F504" s="21"/>
      <c r="G504" s="4">
        <f t="shared" si="17"/>
        <v>0</v>
      </c>
      <c r="H504" s="14" t="str">
        <f t="shared" si="16"/>
        <v/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19"/>
      <c r="B505" s="20"/>
      <c r="C505" s="20"/>
      <c r="D505" s="21"/>
      <c r="E505" s="21"/>
      <c r="F505" s="21"/>
      <c r="G505" s="4">
        <f t="shared" si="17"/>
        <v>0</v>
      </c>
      <c r="H505" s="14" t="str">
        <f t="shared" si="16"/>
        <v/>
      </c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19"/>
      <c r="B506" s="20"/>
      <c r="C506" s="20"/>
      <c r="D506" s="21"/>
      <c r="E506" s="21"/>
      <c r="F506" s="21"/>
      <c r="G506" s="4">
        <f t="shared" si="17"/>
        <v>0</v>
      </c>
      <c r="H506" s="14" t="str">
        <f t="shared" si="16"/>
        <v/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19"/>
      <c r="B507" s="20"/>
      <c r="C507" s="20"/>
      <c r="D507" s="21"/>
      <c r="E507" s="21"/>
      <c r="F507" s="21"/>
      <c r="G507" s="4">
        <f t="shared" si="17"/>
        <v>0</v>
      </c>
      <c r="H507" s="14" t="str">
        <f t="shared" si="16"/>
        <v/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19"/>
      <c r="B508" s="20"/>
      <c r="C508" s="20"/>
      <c r="D508" s="21"/>
      <c r="E508" s="21"/>
      <c r="F508" s="21"/>
      <c r="G508" s="4">
        <f t="shared" si="17"/>
        <v>0</v>
      </c>
      <c r="H508" s="14" t="str">
        <f t="shared" si="16"/>
        <v/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19"/>
      <c r="B509" s="20"/>
      <c r="C509" s="20"/>
      <c r="D509" s="21"/>
      <c r="E509" s="21"/>
      <c r="F509" s="21"/>
      <c r="G509" s="4">
        <f t="shared" si="17"/>
        <v>0</v>
      </c>
      <c r="H509" s="14" t="str">
        <f t="shared" si="16"/>
        <v/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19"/>
      <c r="B510" s="20"/>
      <c r="C510" s="20"/>
      <c r="D510" s="21"/>
      <c r="E510" s="21"/>
      <c r="F510" s="21"/>
      <c r="G510" s="4">
        <f t="shared" si="17"/>
        <v>0</v>
      </c>
      <c r="H510" s="14" t="str">
        <f t="shared" si="16"/>
        <v/>
      </c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19"/>
      <c r="B511" s="20"/>
      <c r="C511" s="20"/>
      <c r="D511" s="21"/>
      <c r="E511" s="21"/>
      <c r="F511" s="21"/>
      <c r="G511" s="4">
        <f t="shared" si="17"/>
        <v>0</v>
      </c>
      <c r="H511" s="14" t="str">
        <f t="shared" si="16"/>
        <v/>
      </c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19"/>
      <c r="B512" s="20"/>
      <c r="C512" s="20"/>
      <c r="D512" s="21"/>
      <c r="E512" s="21"/>
      <c r="F512" s="21"/>
      <c r="G512" s="4">
        <f t="shared" si="17"/>
        <v>0</v>
      </c>
      <c r="H512" s="14" t="str">
        <f t="shared" si="16"/>
        <v/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19"/>
      <c r="B513" s="20"/>
      <c r="C513" s="20"/>
      <c r="D513" s="21"/>
      <c r="E513" s="21"/>
      <c r="F513" s="21"/>
      <c r="G513" s="4">
        <f t="shared" si="17"/>
        <v>0</v>
      </c>
      <c r="H513" s="14" t="str">
        <f t="shared" si="16"/>
        <v/>
      </c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19"/>
      <c r="B514" s="20"/>
      <c r="C514" s="20"/>
      <c r="D514" s="21"/>
      <c r="E514" s="21"/>
      <c r="F514" s="21"/>
      <c r="G514" s="4">
        <f t="shared" si="17"/>
        <v>0</v>
      </c>
      <c r="H514" s="14" t="str">
        <f t="shared" si="16"/>
        <v/>
      </c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19"/>
      <c r="B515" s="20"/>
      <c r="C515" s="20"/>
      <c r="D515" s="21"/>
      <c r="E515" s="21"/>
      <c r="F515" s="21"/>
      <c r="G515" s="4">
        <f t="shared" si="17"/>
        <v>0</v>
      </c>
      <c r="H515" s="14" t="str">
        <f t="shared" si="16"/>
        <v/>
      </c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19"/>
      <c r="B516" s="20"/>
      <c r="C516" s="20"/>
      <c r="D516" s="21"/>
      <c r="E516" s="21"/>
      <c r="F516" s="21"/>
      <c r="G516" s="4">
        <f t="shared" si="17"/>
        <v>0</v>
      </c>
      <c r="H516" s="14" t="str">
        <f t="shared" si="16"/>
        <v/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19"/>
      <c r="B517" s="20"/>
      <c r="C517" s="20"/>
      <c r="D517" s="21"/>
      <c r="E517" s="21"/>
      <c r="F517" s="21"/>
      <c r="G517" s="4">
        <f t="shared" si="17"/>
        <v>0</v>
      </c>
      <c r="H517" s="14" t="str">
        <f t="shared" si="16"/>
        <v/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19"/>
      <c r="B518" s="20"/>
      <c r="C518" s="20"/>
      <c r="D518" s="21"/>
      <c r="E518" s="21"/>
      <c r="F518" s="21"/>
      <c r="G518" s="4">
        <f t="shared" si="17"/>
        <v>0</v>
      </c>
      <c r="H518" s="14" t="str">
        <f t="shared" si="16"/>
        <v/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19"/>
      <c r="B519" s="20"/>
      <c r="C519" s="20"/>
      <c r="D519" s="21"/>
      <c r="E519" s="21"/>
      <c r="F519" s="21"/>
      <c r="G519" s="4">
        <f t="shared" si="17"/>
        <v>0</v>
      </c>
      <c r="H519" s="14" t="str">
        <f t="shared" si="16"/>
        <v/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19"/>
      <c r="B520" s="20"/>
      <c r="C520" s="20"/>
      <c r="D520" s="21"/>
      <c r="E520" s="21"/>
      <c r="F520" s="21"/>
      <c r="G520" s="4">
        <f t="shared" si="17"/>
        <v>0</v>
      </c>
      <c r="H520" s="14" t="str">
        <f t="shared" si="16"/>
        <v/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19"/>
      <c r="B521" s="20"/>
      <c r="C521" s="20"/>
      <c r="D521" s="21"/>
      <c r="E521" s="21"/>
      <c r="F521" s="21"/>
      <c r="G521" s="4">
        <f t="shared" si="17"/>
        <v>0</v>
      </c>
      <c r="H521" s="14" t="str">
        <f t="shared" si="16"/>
        <v/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19"/>
      <c r="B522" s="20"/>
      <c r="C522" s="20"/>
      <c r="D522" s="21"/>
      <c r="E522" s="21"/>
      <c r="F522" s="21"/>
      <c r="G522" s="4">
        <f t="shared" si="17"/>
        <v>0</v>
      </c>
      <c r="H522" s="14" t="str">
        <f t="shared" si="16"/>
        <v/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19"/>
      <c r="B523" s="20"/>
      <c r="C523" s="20"/>
      <c r="D523" s="21"/>
      <c r="E523" s="21"/>
      <c r="F523" s="21"/>
      <c r="G523" s="4">
        <f t="shared" si="17"/>
        <v>0</v>
      </c>
      <c r="H523" s="14" t="str">
        <f t="shared" ref="H523:H586" si="18">IF(G523&lt;0," Error. Check ending odometer","")</f>
        <v/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19"/>
      <c r="B524" s="20"/>
      <c r="C524" s="20"/>
      <c r="D524" s="21"/>
      <c r="E524" s="21"/>
      <c r="F524" s="21"/>
      <c r="G524" s="4">
        <f t="shared" ref="G524:G587" si="19">C524-B524</f>
        <v>0</v>
      </c>
      <c r="H524" s="14" t="str">
        <f t="shared" si="18"/>
        <v/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19"/>
      <c r="B525" s="20"/>
      <c r="C525" s="20"/>
      <c r="D525" s="21"/>
      <c r="E525" s="21"/>
      <c r="F525" s="21"/>
      <c r="G525" s="4">
        <f t="shared" si="19"/>
        <v>0</v>
      </c>
      <c r="H525" s="14" t="str">
        <f t="shared" si="18"/>
        <v/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19"/>
      <c r="B526" s="20"/>
      <c r="C526" s="20"/>
      <c r="D526" s="21"/>
      <c r="E526" s="21"/>
      <c r="F526" s="21"/>
      <c r="G526" s="4">
        <f t="shared" si="19"/>
        <v>0</v>
      </c>
      <c r="H526" s="14" t="str">
        <f t="shared" si="18"/>
        <v/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19"/>
      <c r="B527" s="20"/>
      <c r="C527" s="20"/>
      <c r="D527" s="21"/>
      <c r="E527" s="21"/>
      <c r="F527" s="21"/>
      <c r="G527" s="4">
        <f t="shared" si="19"/>
        <v>0</v>
      </c>
      <c r="H527" s="14" t="str">
        <f t="shared" si="18"/>
        <v/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19"/>
      <c r="B528" s="20"/>
      <c r="C528" s="20"/>
      <c r="D528" s="21"/>
      <c r="E528" s="21"/>
      <c r="F528" s="21"/>
      <c r="G528" s="4">
        <f t="shared" si="19"/>
        <v>0</v>
      </c>
      <c r="H528" s="14" t="str">
        <f t="shared" si="18"/>
        <v/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19"/>
      <c r="B529" s="20"/>
      <c r="C529" s="20"/>
      <c r="D529" s="21"/>
      <c r="E529" s="21"/>
      <c r="F529" s="21"/>
      <c r="G529" s="4">
        <f t="shared" si="19"/>
        <v>0</v>
      </c>
      <c r="H529" s="14" t="str">
        <f t="shared" si="18"/>
        <v/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19"/>
      <c r="B530" s="20"/>
      <c r="C530" s="20"/>
      <c r="D530" s="21"/>
      <c r="E530" s="21"/>
      <c r="F530" s="21"/>
      <c r="G530" s="4">
        <f t="shared" si="19"/>
        <v>0</v>
      </c>
      <c r="H530" s="14" t="str">
        <f t="shared" si="18"/>
        <v/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19"/>
      <c r="B531" s="20"/>
      <c r="C531" s="20"/>
      <c r="D531" s="21"/>
      <c r="E531" s="21"/>
      <c r="F531" s="21"/>
      <c r="G531" s="4">
        <f t="shared" si="19"/>
        <v>0</v>
      </c>
      <c r="H531" s="14" t="str">
        <f t="shared" si="18"/>
        <v/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19"/>
      <c r="B532" s="20"/>
      <c r="C532" s="20"/>
      <c r="D532" s="21"/>
      <c r="E532" s="21"/>
      <c r="F532" s="21"/>
      <c r="G532" s="4">
        <f t="shared" si="19"/>
        <v>0</v>
      </c>
      <c r="H532" s="14" t="str">
        <f t="shared" si="18"/>
        <v/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19"/>
      <c r="B533" s="20"/>
      <c r="C533" s="20"/>
      <c r="D533" s="21"/>
      <c r="E533" s="21"/>
      <c r="F533" s="21"/>
      <c r="G533" s="4">
        <f t="shared" si="19"/>
        <v>0</v>
      </c>
      <c r="H533" s="14" t="str">
        <f t="shared" si="18"/>
        <v/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19"/>
      <c r="B534" s="20"/>
      <c r="C534" s="20"/>
      <c r="D534" s="21"/>
      <c r="E534" s="21"/>
      <c r="F534" s="21"/>
      <c r="G534" s="4">
        <f t="shared" si="19"/>
        <v>0</v>
      </c>
      <c r="H534" s="14" t="str">
        <f t="shared" si="18"/>
        <v/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19"/>
      <c r="B535" s="20"/>
      <c r="C535" s="20"/>
      <c r="D535" s="21"/>
      <c r="E535" s="21"/>
      <c r="F535" s="21"/>
      <c r="G535" s="4">
        <f t="shared" si="19"/>
        <v>0</v>
      </c>
      <c r="H535" s="14" t="str">
        <f t="shared" si="18"/>
        <v/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19"/>
      <c r="B536" s="20"/>
      <c r="C536" s="20"/>
      <c r="D536" s="21"/>
      <c r="E536" s="21"/>
      <c r="F536" s="21"/>
      <c r="G536" s="4">
        <f t="shared" si="19"/>
        <v>0</v>
      </c>
      <c r="H536" s="14" t="str">
        <f t="shared" si="18"/>
        <v/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19"/>
      <c r="B537" s="20"/>
      <c r="C537" s="20"/>
      <c r="D537" s="21"/>
      <c r="E537" s="21"/>
      <c r="F537" s="21"/>
      <c r="G537" s="4">
        <f t="shared" si="19"/>
        <v>0</v>
      </c>
      <c r="H537" s="14" t="str">
        <f t="shared" si="18"/>
        <v/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19"/>
      <c r="B538" s="20"/>
      <c r="C538" s="20"/>
      <c r="D538" s="21"/>
      <c r="E538" s="21"/>
      <c r="F538" s="21"/>
      <c r="G538" s="4">
        <f t="shared" si="19"/>
        <v>0</v>
      </c>
      <c r="H538" s="14" t="str">
        <f t="shared" si="18"/>
        <v/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19"/>
      <c r="B539" s="20"/>
      <c r="C539" s="20"/>
      <c r="D539" s="21"/>
      <c r="E539" s="21"/>
      <c r="F539" s="21"/>
      <c r="G539" s="4">
        <f t="shared" si="19"/>
        <v>0</v>
      </c>
      <c r="H539" s="14" t="str">
        <f t="shared" si="18"/>
        <v/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19"/>
      <c r="B540" s="20"/>
      <c r="C540" s="20"/>
      <c r="D540" s="21"/>
      <c r="E540" s="21"/>
      <c r="F540" s="21"/>
      <c r="G540" s="4">
        <f t="shared" si="19"/>
        <v>0</v>
      </c>
      <c r="H540" s="14" t="str">
        <f t="shared" si="18"/>
        <v/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19"/>
      <c r="B541" s="20"/>
      <c r="C541" s="20"/>
      <c r="D541" s="21"/>
      <c r="E541" s="21"/>
      <c r="F541" s="21"/>
      <c r="G541" s="4">
        <f t="shared" si="19"/>
        <v>0</v>
      </c>
      <c r="H541" s="14" t="str">
        <f t="shared" si="18"/>
        <v/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19"/>
      <c r="B542" s="20"/>
      <c r="C542" s="20"/>
      <c r="D542" s="21"/>
      <c r="E542" s="21"/>
      <c r="F542" s="21"/>
      <c r="G542" s="4">
        <f t="shared" si="19"/>
        <v>0</v>
      </c>
      <c r="H542" s="14" t="str">
        <f t="shared" si="18"/>
        <v/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5">
      <c r="A543" s="19"/>
      <c r="B543" s="20"/>
      <c r="C543" s="20"/>
      <c r="D543" s="21"/>
      <c r="E543" s="21"/>
      <c r="F543" s="21"/>
      <c r="G543" s="4">
        <f t="shared" si="19"/>
        <v>0</v>
      </c>
      <c r="H543" s="14" t="str">
        <f t="shared" si="18"/>
        <v/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5">
      <c r="A544" s="19"/>
      <c r="B544" s="20"/>
      <c r="C544" s="20"/>
      <c r="D544" s="21"/>
      <c r="E544" s="21"/>
      <c r="F544" s="21"/>
      <c r="G544" s="4">
        <f t="shared" si="19"/>
        <v>0</v>
      </c>
      <c r="H544" s="14" t="str">
        <f t="shared" si="18"/>
        <v/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5">
      <c r="A545" s="19"/>
      <c r="B545" s="20"/>
      <c r="C545" s="20"/>
      <c r="D545" s="21"/>
      <c r="E545" s="21"/>
      <c r="F545" s="21"/>
      <c r="G545" s="4">
        <f t="shared" si="19"/>
        <v>0</v>
      </c>
      <c r="H545" s="14" t="str">
        <f t="shared" si="18"/>
        <v/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5">
      <c r="A546" s="19"/>
      <c r="B546" s="20"/>
      <c r="C546" s="20"/>
      <c r="D546" s="21"/>
      <c r="E546" s="21"/>
      <c r="F546" s="21"/>
      <c r="G546" s="4">
        <f t="shared" si="19"/>
        <v>0</v>
      </c>
      <c r="H546" s="14" t="str">
        <f t="shared" si="18"/>
        <v/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5">
      <c r="A547" s="19"/>
      <c r="B547" s="20"/>
      <c r="C547" s="20"/>
      <c r="D547" s="21"/>
      <c r="E547" s="21"/>
      <c r="F547" s="21"/>
      <c r="G547" s="4">
        <f t="shared" si="19"/>
        <v>0</v>
      </c>
      <c r="H547" s="14" t="str">
        <f t="shared" si="18"/>
        <v/>
      </c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5">
      <c r="A548" s="19"/>
      <c r="B548" s="20"/>
      <c r="C548" s="20"/>
      <c r="D548" s="21"/>
      <c r="E548" s="21"/>
      <c r="F548" s="21"/>
      <c r="G548" s="4">
        <f t="shared" si="19"/>
        <v>0</v>
      </c>
      <c r="H548" s="14" t="str">
        <f t="shared" si="18"/>
        <v/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5">
      <c r="A549" s="19"/>
      <c r="B549" s="20"/>
      <c r="C549" s="20"/>
      <c r="D549" s="21"/>
      <c r="E549" s="21"/>
      <c r="F549" s="21"/>
      <c r="G549" s="4">
        <f t="shared" si="19"/>
        <v>0</v>
      </c>
      <c r="H549" s="14" t="str">
        <f t="shared" si="18"/>
        <v/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5">
      <c r="A550" s="19"/>
      <c r="B550" s="20"/>
      <c r="C550" s="20"/>
      <c r="D550" s="21"/>
      <c r="E550" s="21"/>
      <c r="F550" s="21"/>
      <c r="G550" s="4">
        <f t="shared" si="19"/>
        <v>0</v>
      </c>
      <c r="H550" s="14" t="str">
        <f t="shared" si="18"/>
        <v/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5">
      <c r="A551" s="19"/>
      <c r="B551" s="20"/>
      <c r="C551" s="20"/>
      <c r="D551" s="21"/>
      <c r="E551" s="21"/>
      <c r="F551" s="21"/>
      <c r="G551" s="4">
        <f t="shared" si="19"/>
        <v>0</v>
      </c>
      <c r="H551" s="14" t="str">
        <f t="shared" si="18"/>
        <v/>
      </c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5">
      <c r="A552" s="19"/>
      <c r="B552" s="20"/>
      <c r="C552" s="20"/>
      <c r="D552" s="21"/>
      <c r="E552" s="21"/>
      <c r="F552" s="21"/>
      <c r="G552" s="4">
        <f t="shared" si="19"/>
        <v>0</v>
      </c>
      <c r="H552" s="14" t="str">
        <f t="shared" si="18"/>
        <v/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5">
      <c r="A553" s="19"/>
      <c r="B553" s="20"/>
      <c r="C553" s="20"/>
      <c r="D553" s="21"/>
      <c r="E553" s="21"/>
      <c r="F553" s="21"/>
      <c r="G553" s="4">
        <f t="shared" si="19"/>
        <v>0</v>
      </c>
      <c r="H553" s="14" t="str">
        <f t="shared" si="18"/>
        <v/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5">
      <c r="A554" s="19"/>
      <c r="B554" s="20"/>
      <c r="C554" s="20"/>
      <c r="D554" s="21"/>
      <c r="E554" s="21"/>
      <c r="F554" s="21"/>
      <c r="G554" s="4">
        <f t="shared" si="19"/>
        <v>0</v>
      </c>
      <c r="H554" s="14" t="str">
        <f t="shared" si="18"/>
        <v/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5">
      <c r="A555" s="19"/>
      <c r="B555" s="20"/>
      <c r="C555" s="20"/>
      <c r="D555" s="21"/>
      <c r="E555" s="21"/>
      <c r="F555" s="21"/>
      <c r="G555" s="4">
        <f t="shared" si="19"/>
        <v>0</v>
      </c>
      <c r="H555" s="14" t="str">
        <f t="shared" si="18"/>
        <v/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5">
      <c r="A556" s="19"/>
      <c r="B556" s="20"/>
      <c r="C556" s="20"/>
      <c r="D556" s="21"/>
      <c r="E556" s="21"/>
      <c r="F556" s="21"/>
      <c r="G556" s="4">
        <f t="shared" si="19"/>
        <v>0</v>
      </c>
      <c r="H556" s="14" t="str">
        <f t="shared" si="18"/>
        <v/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5">
      <c r="A557" s="19"/>
      <c r="B557" s="20"/>
      <c r="C557" s="20"/>
      <c r="D557" s="21"/>
      <c r="E557" s="21"/>
      <c r="F557" s="21"/>
      <c r="G557" s="4">
        <f t="shared" si="19"/>
        <v>0</v>
      </c>
      <c r="H557" s="14" t="str">
        <f t="shared" si="18"/>
        <v/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5">
      <c r="A558" s="19"/>
      <c r="B558" s="20"/>
      <c r="C558" s="20"/>
      <c r="D558" s="21"/>
      <c r="E558" s="21"/>
      <c r="F558" s="21"/>
      <c r="G558" s="4">
        <f t="shared" si="19"/>
        <v>0</v>
      </c>
      <c r="H558" s="14" t="str">
        <f t="shared" si="18"/>
        <v/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5">
      <c r="A559" s="19"/>
      <c r="B559" s="20"/>
      <c r="C559" s="20"/>
      <c r="D559" s="21"/>
      <c r="E559" s="21"/>
      <c r="F559" s="21"/>
      <c r="G559" s="4">
        <f t="shared" si="19"/>
        <v>0</v>
      </c>
      <c r="H559" s="14" t="str">
        <f t="shared" si="18"/>
        <v/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5">
      <c r="A560" s="19"/>
      <c r="B560" s="20"/>
      <c r="C560" s="20"/>
      <c r="D560" s="21"/>
      <c r="E560" s="21"/>
      <c r="F560" s="21"/>
      <c r="G560" s="4">
        <f t="shared" si="19"/>
        <v>0</v>
      </c>
      <c r="H560" s="14" t="str">
        <f t="shared" si="18"/>
        <v/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5">
      <c r="A561" s="19"/>
      <c r="B561" s="20"/>
      <c r="C561" s="20"/>
      <c r="D561" s="21"/>
      <c r="E561" s="21"/>
      <c r="F561" s="21"/>
      <c r="G561" s="4">
        <f t="shared" si="19"/>
        <v>0</v>
      </c>
      <c r="H561" s="14" t="str">
        <f t="shared" si="18"/>
        <v/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5">
      <c r="A562" s="19"/>
      <c r="B562" s="20"/>
      <c r="C562" s="20"/>
      <c r="D562" s="21"/>
      <c r="E562" s="21"/>
      <c r="F562" s="21"/>
      <c r="G562" s="4">
        <f t="shared" si="19"/>
        <v>0</v>
      </c>
      <c r="H562" s="14" t="str">
        <f t="shared" si="18"/>
        <v/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5">
      <c r="A563" s="19"/>
      <c r="B563" s="20"/>
      <c r="C563" s="20"/>
      <c r="D563" s="21"/>
      <c r="E563" s="21"/>
      <c r="F563" s="21"/>
      <c r="G563" s="4">
        <f t="shared" si="19"/>
        <v>0</v>
      </c>
      <c r="H563" s="14" t="str">
        <f t="shared" si="18"/>
        <v/>
      </c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5">
      <c r="A564" s="19"/>
      <c r="B564" s="20"/>
      <c r="C564" s="20"/>
      <c r="D564" s="21"/>
      <c r="E564" s="21"/>
      <c r="F564" s="21"/>
      <c r="G564" s="4">
        <f t="shared" si="19"/>
        <v>0</v>
      </c>
      <c r="H564" s="14" t="str">
        <f t="shared" si="18"/>
        <v/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5">
      <c r="A565" s="19"/>
      <c r="B565" s="20"/>
      <c r="C565" s="20"/>
      <c r="D565" s="21"/>
      <c r="E565" s="21"/>
      <c r="F565" s="21"/>
      <c r="G565" s="4">
        <f t="shared" si="19"/>
        <v>0</v>
      </c>
      <c r="H565" s="14" t="str">
        <f t="shared" si="18"/>
        <v/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5">
      <c r="A566" s="19"/>
      <c r="B566" s="20"/>
      <c r="C566" s="20"/>
      <c r="D566" s="21"/>
      <c r="E566" s="21"/>
      <c r="F566" s="21"/>
      <c r="G566" s="4">
        <f t="shared" si="19"/>
        <v>0</v>
      </c>
      <c r="H566" s="14" t="str">
        <f t="shared" si="18"/>
        <v/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5">
      <c r="A567" s="19"/>
      <c r="B567" s="20"/>
      <c r="C567" s="20"/>
      <c r="D567" s="21"/>
      <c r="E567" s="21"/>
      <c r="F567" s="21"/>
      <c r="G567" s="4">
        <f t="shared" si="19"/>
        <v>0</v>
      </c>
      <c r="H567" s="14" t="str">
        <f t="shared" si="18"/>
        <v/>
      </c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5">
      <c r="A568" s="19"/>
      <c r="B568" s="20"/>
      <c r="C568" s="20"/>
      <c r="D568" s="21"/>
      <c r="E568" s="21"/>
      <c r="F568" s="21"/>
      <c r="G568" s="4">
        <f t="shared" si="19"/>
        <v>0</v>
      </c>
      <c r="H568" s="14" t="str">
        <f t="shared" si="18"/>
        <v/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5">
      <c r="A569" s="19"/>
      <c r="B569" s="20"/>
      <c r="C569" s="20"/>
      <c r="D569" s="21"/>
      <c r="E569" s="21"/>
      <c r="F569" s="21"/>
      <c r="G569" s="4">
        <f t="shared" si="19"/>
        <v>0</v>
      </c>
      <c r="H569" s="14" t="str">
        <f t="shared" si="18"/>
        <v/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5">
      <c r="A570" s="19"/>
      <c r="B570" s="20"/>
      <c r="C570" s="20"/>
      <c r="D570" s="21"/>
      <c r="E570" s="21"/>
      <c r="F570" s="21"/>
      <c r="G570" s="4">
        <f t="shared" si="19"/>
        <v>0</v>
      </c>
      <c r="H570" s="14" t="str">
        <f t="shared" si="18"/>
        <v/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5">
      <c r="A571" s="19"/>
      <c r="B571" s="20"/>
      <c r="C571" s="20"/>
      <c r="D571" s="21"/>
      <c r="E571" s="21"/>
      <c r="F571" s="21"/>
      <c r="G571" s="4">
        <f t="shared" si="19"/>
        <v>0</v>
      </c>
      <c r="H571" s="14" t="str">
        <f t="shared" si="18"/>
        <v/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5">
      <c r="A572" s="19"/>
      <c r="B572" s="20"/>
      <c r="C572" s="20"/>
      <c r="D572" s="21"/>
      <c r="E572" s="21"/>
      <c r="F572" s="21"/>
      <c r="G572" s="4">
        <f t="shared" si="19"/>
        <v>0</v>
      </c>
      <c r="H572" s="14" t="str">
        <f t="shared" si="18"/>
        <v/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5">
      <c r="A573" s="19"/>
      <c r="B573" s="20"/>
      <c r="C573" s="20"/>
      <c r="D573" s="21"/>
      <c r="E573" s="21"/>
      <c r="F573" s="21"/>
      <c r="G573" s="4">
        <f t="shared" si="19"/>
        <v>0</v>
      </c>
      <c r="H573" s="14" t="str">
        <f t="shared" si="18"/>
        <v/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5">
      <c r="A574" s="19"/>
      <c r="B574" s="20"/>
      <c r="C574" s="20"/>
      <c r="D574" s="21"/>
      <c r="E574" s="21"/>
      <c r="F574" s="21"/>
      <c r="G574" s="4">
        <f t="shared" si="19"/>
        <v>0</v>
      </c>
      <c r="H574" s="14" t="str">
        <f t="shared" si="18"/>
        <v/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5">
      <c r="A575" s="19"/>
      <c r="B575" s="20"/>
      <c r="C575" s="20"/>
      <c r="D575" s="21"/>
      <c r="E575" s="21"/>
      <c r="F575" s="21"/>
      <c r="G575" s="4">
        <f t="shared" si="19"/>
        <v>0</v>
      </c>
      <c r="H575" s="14" t="str">
        <f t="shared" si="18"/>
        <v/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5">
      <c r="A576" s="19"/>
      <c r="B576" s="20"/>
      <c r="C576" s="20"/>
      <c r="D576" s="21"/>
      <c r="E576" s="21"/>
      <c r="F576" s="21"/>
      <c r="G576" s="4">
        <f t="shared" si="19"/>
        <v>0</v>
      </c>
      <c r="H576" s="14" t="str">
        <f t="shared" si="18"/>
        <v/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5">
      <c r="A577" s="19"/>
      <c r="B577" s="20"/>
      <c r="C577" s="20"/>
      <c r="D577" s="21"/>
      <c r="E577" s="21"/>
      <c r="F577" s="21"/>
      <c r="G577" s="4">
        <f t="shared" si="19"/>
        <v>0</v>
      </c>
      <c r="H577" s="14" t="str">
        <f t="shared" si="18"/>
        <v/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5">
      <c r="A578" s="19"/>
      <c r="B578" s="20"/>
      <c r="C578" s="20"/>
      <c r="D578" s="21"/>
      <c r="E578" s="21"/>
      <c r="F578" s="21"/>
      <c r="G578" s="4">
        <f t="shared" si="19"/>
        <v>0</v>
      </c>
      <c r="H578" s="14" t="str">
        <f t="shared" si="18"/>
        <v/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5">
      <c r="A579" s="19"/>
      <c r="B579" s="20"/>
      <c r="C579" s="20"/>
      <c r="D579" s="21"/>
      <c r="E579" s="21"/>
      <c r="F579" s="21"/>
      <c r="G579" s="4">
        <f t="shared" si="19"/>
        <v>0</v>
      </c>
      <c r="H579" s="14" t="str">
        <f t="shared" si="18"/>
        <v/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5">
      <c r="A580" s="19"/>
      <c r="B580" s="20"/>
      <c r="C580" s="20"/>
      <c r="D580" s="21"/>
      <c r="E580" s="21"/>
      <c r="F580" s="21"/>
      <c r="G580" s="4">
        <f t="shared" si="19"/>
        <v>0</v>
      </c>
      <c r="H580" s="14" t="str">
        <f t="shared" si="18"/>
        <v/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5">
      <c r="A581" s="19"/>
      <c r="B581" s="20"/>
      <c r="C581" s="20"/>
      <c r="D581" s="21"/>
      <c r="E581" s="21"/>
      <c r="F581" s="21"/>
      <c r="G581" s="4">
        <f t="shared" si="19"/>
        <v>0</v>
      </c>
      <c r="H581" s="14" t="str">
        <f t="shared" si="18"/>
        <v/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5">
      <c r="A582" s="19"/>
      <c r="B582" s="20"/>
      <c r="C582" s="20"/>
      <c r="D582" s="21"/>
      <c r="E582" s="21"/>
      <c r="F582" s="21"/>
      <c r="G582" s="4">
        <f t="shared" si="19"/>
        <v>0</v>
      </c>
      <c r="H582" s="14" t="str">
        <f t="shared" si="18"/>
        <v/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5">
      <c r="A583" s="19"/>
      <c r="B583" s="20"/>
      <c r="C583" s="20"/>
      <c r="D583" s="21"/>
      <c r="E583" s="21"/>
      <c r="F583" s="21"/>
      <c r="G583" s="4">
        <f t="shared" si="19"/>
        <v>0</v>
      </c>
      <c r="H583" s="14" t="str">
        <f t="shared" si="18"/>
        <v/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5">
      <c r="A584" s="19"/>
      <c r="B584" s="20"/>
      <c r="C584" s="20"/>
      <c r="D584" s="21"/>
      <c r="E584" s="21"/>
      <c r="F584" s="21"/>
      <c r="G584" s="4">
        <f t="shared" si="19"/>
        <v>0</v>
      </c>
      <c r="H584" s="14" t="str">
        <f t="shared" si="18"/>
        <v/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5">
      <c r="A585" s="19"/>
      <c r="B585" s="20"/>
      <c r="C585" s="20"/>
      <c r="D585" s="21"/>
      <c r="E585" s="21"/>
      <c r="F585" s="21"/>
      <c r="G585" s="4">
        <f t="shared" si="19"/>
        <v>0</v>
      </c>
      <c r="H585" s="14" t="str">
        <f t="shared" si="18"/>
        <v/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5">
      <c r="A586" s="19"/>
      <c r="B586" s="20"/>
      <c r="C586" s="20"/>
      <c r="D586" s="21"/>
      <c r="E586" s="21"/>
      <c r="F586" s="21"/>
      <c r="G586" s="4">
        <f t="shared" si="19"/>
        <v>0</v>
      </c>
      <c r="H586" s="14" t="str">
        <f t="shared" si="18"/>
        <v/>
      </c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5">
      <c r="A587" s="19"/>
      <c r="B587" s="20"/>
      <c r="C587" s="20"/>
      <c r="D587" s="21"/>
      <c r="E587" s="21"/>
      <c r="F587" s="21"/>
      <c r="G587" s="4">
        <f t="shared" si="19"/>
        <v>0</v>
      </c>
      <c r="H587" s="14" t="str">
        <f t="shared" ref="H587:H650" si="20">IF(G587&lt;0," Error. Check ending odometer","")</f>
        <v/>
      </c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5">
      <c r="A588" s="19"/>
      <c r="B588" s="20"/>
      <c r="C588" s="20"/>
      <c r="D588" s="21"/>
      <c r="E588" s="21"/>
      <c r="F588" s="21"/>
      <c r="G588" s="4">
        <f t="shared" ref="G588:G651" si="21">C588-B588</f>
        <v>0</v>
      </c>
      <c r="H588" s="14" t="str">
        <f t="shared" si="20"/>
        <v/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5">
      <c r="A589" s="19"/>
      <c r="B589" s="20"/>
      <c r="C589" s="20"/>
      <c r="D589" s="21"/>
      <c r="E589" s="21"/>
      <c r="F589" s="21"/>
      <c r="G589" s="4">
        <f t="shared" si="21"/>
        <v>0</v>
      </c>
      <c r="H589" s="14" t="str">
        <f t="shared" si="20"/>
        <v/>
      </c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5">
      <c r="A590" s="19"/>
      <c r="B590" s="20"/>
      <c r="C590" s="20"/>
      <c r="D590" s="21"/>
      <c r="E590" s="21"/>
      <c r="F590" s="21"/>
      <c r="G590" s="4">
        <f t="shared" si="21"/>
        <v>0</v>
      </c>
      <c r="H590" s="14" t="str">
        <f t="shared" si="20"/>
        <v/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5">
      <c r="A591" s="19"/>
      <c r="B591" s="20"/>
      <c r="C591" s="20"/>
      <c r="D591" s="21"/>
      <c r="E591" s="21"/>
      <c r="F591" s="21"/>
      <c r="G591" s="4">
        <f t="shared" si="21"/>
        <v>0</v>
      </c>
      <c r="H591" s="14" t="str">
        <f t="shared" si="20"/>
        <v/>
      </c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5">
      <c r="A592" s="19"/>
      <c r="B592" s="20"/>
      <c r="C592" s="20"/>
      <c r="D592" s="21"/>
      <c r="E592" s="21"/>
      <c r="F592" s="21"/>
      <c r="G592" s="4">
        <f t="shared" si="21"/>
        <v>0</v>
      </c>
      <c r="H592" s="14" t="str">
        <f t="shared" si="20"/>
        <v/>
      </c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5">
      <c r="A593" s="19"/>
      <c r="B593" s="20"/>
      <c r="C593" s="20"/>
      <c r="D593" s="21"/>
      <c r="E593" s="21"/>
      <c r="F593" s="21"/>
      <c r="G593" s="4">
        <f t="shared" si="21"/>
        <v>0</v>
      </c>
      <c r="H593" s="14" t="str">
        <f t="shared" si="20"/>
        <v/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5">
      <c r="A594" s="19"/>
      <c r="B594" s="20"/>
      <c r="C594" s="20"/>
      <c r="D594" s="21"/>
      <c r="E594" s="21"/>
      <c r="F594" s="21"/>
      <c r="G594" s="4">
        <f t="shared" si="21"/>
        <v>0</v>
      </c>
      <c r="H594" s="14" t="str">
        <f t="shared" si="20"/>
        <v/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5">
      <c r="A595" s="19"/>
      <c r="B595" s="20"/>
      <c r="C595" s="20"/>
      <c r="D595" s="21"/>
      <c r="E595" s="21"/>
      <c r="F595" s="21"/>
      <c r="G595" s="4">
        <f t="shared" si="21"/>
        <v>0</v>
      </c>
      <c r="H595" s="14" t="str">
        <f t="shared" si="20"/>
        <v/>
      </c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5">
      <c r="A596" s="19"/>
      <c r="B596" s="20"/>
      <c r="C596" s="20"/>
      <c r="D596" s="21"/>
      <c r="E596" s="21"/>
      <c r="F596" s="21"/>
      <c r="G596" s="4">
        <f t="shared" si="21"/>
        <v>0</v>
      </c>
      <c r="H596" s="14" t="str">
        <f t="shared" si="20"/>
        <v/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5">
      <c r="A597" s="19"/>
      <c r="B597" s="20"/>
      <c r="C597" s="20"/>
      <c r="D597" s="21"/>
      <c r="E597" s="21"/>
      <c r="F597" s="21"/>
      <c r="G597" s="4">
        <f t="shared" si="21"/>
        <v>0</v>
      </c>
      <c r="H597" s="14" t="str">
        <f t="shared" si="20"/>
        <v/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5">
      <c r="A598" s="19"/>
      <c r="B598" s="20"/>
      <c r="C598" s="20"/>
      <c r="D598" s="21"/>
      <c r="E598" s="21"/>
      <c r="F598" s="21"/>
      <c r="G598" s="4">
        <f t="shared" si="21"/>
        <v>0</v>
      </c>
      <c r="H598" s="14" t="str">
        <f t="shared" si="20"/>
        <v/>
      </c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5">
      <c r="A599" s="19"/>
      <c r="B599" s="20"/>
      <c r="C599" s="20"/>
      <c r="D599" s="21"/>
      <c r="E599" s="21"/>
      <c r="F599" s="21"/>
      <c r="G599" s="4">
        <f t="shared" si="21"/>
        <v>0</v>
      </c>
      <c r="H599" s="14" t="str">
        <f t="shared" si="20"/>
        <v/>
      </c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5">
      <c r="A600" s="19"/>
      <c r="B600" s="20"/>
      <c r="C600" s="20"/>
      <c r="D600" s="21"/>
      <c r="E600" s="21"/>
      <c r="F600" s="21"/>
      <c r="G600" s="4">
        <f t="shared" si="21"/>
        <v>0</v>
      </c>
      <c r="H600" s="14" t="str">
        <f t="shared" si="20"/>
        <v/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5">
      <c r="A601" s="19"/>
      <c r="B601" s="20"/>
      <c r="C601" s="20"/>
      <c r="D601" s="21"/>
      <c r="E601" s="21"/>
      <c r="F601" s="21"/>
      <c r="G601" s="4">
        <f t="shared" si="21"/>
        <v>0</v>
      </c>
      <c r="H601" s="14" t="str">
        <f t="shared" si="20"/>
        <v/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5">
      <c r="A602" s="19"/>
      <c r="B602" s="20"/>
      <c r="C602" s="20"/>
      <c r="D602" s="21"/>
      <c r="E602" s="21"/>
      <c r="F602" s="21"/>
      <c r="G602" s="4">
        <f t="shared" si="21"/>
        <v>0</v>
      </c>
      <c r="H602" s="14" t="str">
        <f t="shared" si="20"/>
        <v/>
      </c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5">
      <c r="A603" s="19"/>
      <c r="B603" s="20"/>
      <c r="C603" s="20"/>
      <c r="D603" s="21"/>
      <c r="E603" s="21"/>
      <c r="F603" s="21"/>
      <c r="G603" s="4">
        <f t="shared" si="21"/>
        <v>0</v>
      </c>
      <c r="H603" s="14" t="str">
        <f t="shared" si="20"/>
        <v/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5">
      <c r="A604" s="19"/>
      <c r="B604" s="20"/>
      <c r="C604" s="20"/>
      <c r="D604" s="21"/>
      <c r="E604" s="21"/>
      <c r="F604" s="21"/>
      <c r="G604" s="4">
        <f t="shared" si="21"/>
        <v>0</v>
      </c>
      <c r="H604" s="14" t="str">
        <f t="shared" si="20"/>
        <v/>
      </c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5">
      <c r="A605" s="19"/>
      <c r="B605" s="20"/>
      <c r="C605" s="20"/>
      <c r="D605" s="21"/>
      <c r="E605" s="21"/>
      <c r="F605" s="21"/>
      <c r="G605" s="4">
        <f t="shared" si="21"/>
        <v>0</v>
      </c>
      <c r="H605" s="14" t="str">
        <f t="shared" si="20"/>
        <v/>
      </c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5">
      <c r="A606" s="19"/>
      <c r="B606" s="20"/>
      <c r="C606" s="20"/>
      <c r="D606" s="21"/>
      <c r="E606" s="21"/>
      <c r="F606" s="21"/>
      <c r="G606" s="4">
        <f t="shared" si="21"/>
        <v>0</v>
      </c>
      <c r="H606" s="14" t="str">
        <f t="shared" si="20"/>
        <v/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5">
      <c r="A607" s="19"/>
      <c r="B607" s="20"/>
      <c r="C607" s="20"/>
      <c r="D607" s="21"/>
      <c r="E607" s="21"/>
      <c r="F607" s="21"/>
      <c r="G607" s="4">
        <f t="shared" si="21"/>
        <v>0</v>
      </c>
      <c r="H607" s="14" t="str">
        <f t="shared" si="20"/>
        <v/>
      </c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5">
      <c r="A608" s="19"/>
      <c r="B608" s="20"/>
      <c r="C608" s="20"/>
      <c r="D608" s="21"/>
      <c r="E608" s="21"/>
      <c r="F608" s="21"/>
      <c r="G608" s="4">
        <f t="shared" si="21"/>
        <v>0</v>
      </c>
      <c r="H608" s="14" t="str">
        <f t="shared" si="20"/>
        <v/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5">
      <c r="A609" s="19"/>
      <c r="B609" s="20"/>
      <c r="C609" s="20"/>
      <c r="D609" s="21"/>
      <c r="E609" s="21"/>
      <c r="F609" s="21"/>
      <c r="G609" s="4">
        <f t="shared" si="21"/>
        <v>0</v>
      </c>
      <c r="H609" s="14" t="str">
        <f t="shared" si="20"/>
        <v/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5">
      <c r="A610" s="19"/>
      <c r="B610" s="20"/>
      <c r="C610" s="20"/>
      <c r="D610" s="21"/>
      <c r="E610" s="21"/>
      <c r="F610" s="21"/>
      <c r="G610" s="4">
        <f t="shared" si="21"/>
        <v>0</v>
      </c>
      <c r="H610" s="14" t="str">
        <f t="shared" si="20"/>
        <v/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5">
      <c r="A611" s="19"/>
      <c r="B611" s="20"/>
      <c r="C611" s="20"/>
      <c r="D611" s="21"/>
      <c r="E611" s="21"/>
      <c r="F611" s="21"/>
      <c r="G611" s="4">
        <f t="shared" si="21"/>
        <v>0</v>
      </c>
      <c r="H611" s="14" t="str">
        <f t="shared" si="20"/>
        <v/>
      </c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5">
      <c r="A612" s="19"/>
      <c r="B612" s="20"/>
      <c r="C612" s="20"/>
      <c r="D612" s="21"/>
      <c r="E612" s="21"/>
      <c r="F612" s="21"/>
      <c r="G612" s="4">
        <f t="shared" si="21"/>
        <v>0</v>
      </c>
      <c r="H612" s="14" t="str">
        <f t="shared" si="20"/>
        <v/>
      </c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5">
      <c r="A613" s="19"/>
      <c r="B613" s="20"/>
      <c r="C613" s="20"/>
      <c r="D613" s="21"/>
      <c r="E613" s="21"/>
      <c r="F613" s="21"/>
      <c r="G613" s="4">
        <f t="shared" si="21"/>
        <v>0</v>
      </c>
      <c r="H613" s="14" t="str">
        <f t="shared" si="20"/>
        <v/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5">
      <c r="A614" s="19"/>
      <c r="B614" s="20"/>
      <c r="C614" s="20"/>
      <c r="D614" s="21"/>
      <c r="E614" s="21"/>
      <c r="F614" s="21"/>
      <c r="G614" s="4">
        <f t="shared" si="21"/>
        <v>0</v>
      </c>
      <c r="H614" s="14" t="str">
        <f t="shared" si="20"/>
        <v/>
      </c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5">
      <c r="A615" s="19"/>
      <c r="B615" s="20"/>
      <c r="C615" s="20"/>
      <c r="D615" s="21"/>
      <c r="E615" s="21"/>
      <c r="F615" s="21"/>
      <c r="G615" s="4">
        <f t="shared" si="21"/>
        <v>0</v>
      </c>
      <c r="H615" s="14" t="str">
        <f t="shared" si="20"/>
        <v/>
      </c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5">
      <c r="A616" s="19"/>
      <c r="B616" s="20"/>
      <c r="C616" s="20"/>
      <c r="D616" s="21"/>
      <c r="E616" s="21"/>
      <c r="F616" s="21"/>
      <c r="G616" s="4">
        <f t="shared" si="21"/>
        <v>0</v>
      </c>
      <c r="H616" s="14" t="str">
        <f t="shared" si="20"/>
        <v/>
      </c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5">
      <c r="A617" s="19"/>
      <c r="B617" s="20"/>
      <c r="C617" s="20"/>
      <c r="D617" s="21"/>
      <c r="E617" s="21"/>
      <c r="F617" s="21"/>
      <c r="G617" s="4">
        <f t="shared" si="21"/>
        <v>0</v>
      </c>
      <c r="H617" s="14" t="str">
        <f t="shared" si="20"/>
        <v/>
      </c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5">
      <c r="A618" s="19"/>
      <c r="B618" s="20"/>
      <c r="C618" s="20"/>
      <c r="D618" s="21"/>
      <c r="E618" s="21"/>
      <c r="F618" s="21"/>
      <c r="G618" s="4">
        <f t="shared" si="21"/>
        <v>0</v>
      </c>
      <c r="H618" s="14" t="str">
        <f t="shared" si="20"/>
        <v/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5">
      <c r="A619" s="19"/>
      <c r="B619" s="20"/>
      <c r="C619" s="20"/>
      <c r="D619" s="21"/>
      <c r="E619" s="21"/>
      <c r="F619" s="21"/>
      <c r="G619" s="4">
        <f t="shared" si="21"/>
        <v>0</v>
      </c>
      <c r="H619" s="14" t="str">
        <f t="shared" si="20"/>
        <v/>
      </c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5">
      <c r="A620" s="19"/>
      <c r="B620" s="20"/>
      <c r="C620" s="20"/>
      <c r="D620" s="21"/>
      <c r="E620" s="21"/>
      <c r="F620" s="21"/>
      <c r="G620" s="4">
        <f t="shared" si="21"/>
        <v>0</v>
      </c>
      <c r="H620" s="14" t="str">
        <f t="shared" si="20"/>
        <v/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5">
      <c r="A621" s="19"/>
      <c r="B621" s="20"/>
      <c r="C621" s="20"/>
      <c r="D621" s="21"/>
      <c r="E621" s="21"/>
      <c r="F621" s="21"/>
      <c r="G621" s="4">
        <f t="shared" si="21"/>
        <v>0</v>
      </c>
      <c r="H621" s="14" t="str">
        <f t="shared" si="20"/>
        <v/>
      </c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5">
      <c r="A622" s="19"/>
      <c r="B622" s="20"/>
      <c r="C622" s="20"/>
      <c r="D622" s="21"/>
      <c r="E622" s="21"/>
      <c r="F622" s="21"/>
      <c r="G622" s="4">
        <f t="shared" si="21"/>
        <v>0</v>
      </c>
      <c r="H622" s="14" t="str">
        <f t="shared" si="20"/>
        <v/>
      </c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5">
      <c r="A623" s="19"/>
      <c r="B623" s="20"/>
      <c r="C623" s="20"/>
      <c r="D623" s="21"/>
      <c r="E623" s="21"/>
      <c r="F623" s="21"/>
      <c r="G623" s="4">
        <f t="shared" si="21"/>
        <v>0</v>
      </c>
      <c r="H623" s="14" t="str">
        <f t="shared" si="20"/>
        <v/>
      </c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5">
      <c r="A624" s="19"/>
      <c r="B624" s="20"/>
      <c r="C624" s="20"/>
      <c r="D624" s="21"/>
      <c r="E624" s="21"/>
      <c r="F624" s="21"/>
      <c r="G624" s="4">
        <f t="shared" si="21"/>
        <v>0</v>
      </c>
      <c r="H624" s="14" t="str">
        <f t="shared" si="20"/>
        <v/>
      </c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5">
      <c r="A625" s="19"/>
      <c r="B625" s="20"/>
      <c r="C625" s="20"/>
      <c r="D625" s="21"/>
      <c r="E625" s="21"/>
      <c r="F625" s="21"/>
      <c r="G625" s="4">
        <f t="shared" si="21"/>
        <v>0</v>
      </c>
      <c r="H625" s="14" t="str">
        <f t="shared" si="20"/>
        <v/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5">
      <c r="A626" s="19"/>
      <c r="B626" s="20"/>
      <c r="C626" s="20"/>
      <c r="D626" s="21"/>
      <c r="E626" s="21"/>
      <c r="F626" s="21"/>
      <c r="G626" s="4">
        <f t="shared" si="21"/>
        <v>0</v>
      </c>
      <c r="H626" s="14" t="str">
        <f t="shared" si="20"/>
        <v/>
      </c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5">
      <c r="A627" s="19"/>
      <c r="B627" s="20"/>
      <c r="C627" s="20"/>
      <c r="D627" s="21"/>
      <c r="E627" s="21"/>
      <c r="F627" s="21"/>
      <c r="G627" s="4">
        <f t="shared" si="21"/>
        <v>0</v>
      </c>
      <c r="H627" s="14" t="str">
        <f t="shared" si="20"/>
        <v/>
      </c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5">
      <c r="A628" s="19"/>
      <c r="B628" s="20"/>
      <c r="C628" s="20"/>
      <c r="D628" s="21"/>
      <c r="E628" s="21"/>
      <c r="F628" s="21"/>
      <c r="G628" s="4">
        <f t="shared" si="21"/>
        <v>0</v>
      </c>
      <c r="H628" s="14" t="str">
        <f t="shared" si="20"/>
        <v/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5">
      <c r="A629" s="19"/>
      <c r="B629" s="20"/>
      <c r="C629" s="20"/>
      <c r="D629" s="21"/>
      <c r="E629" s="21"/>
      <c r="F629" s="21"/>
      <c r="G629" s="4">
        <f t="shared" si="21"/>
        <v>0</v>
      </c>
      <c r="H629" s="14" t="str">
        <f t="shared" si="20"/>
        <v/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5">
      <c r="A630" s="19"/>
      <c r="B630" s="20"/>
      <c r="C630" s="20"/>
      <c r="D630" s="21"/>
      <c r="E630" s="21"/>
      <c r="F630" s="21"/>
      <c r="G630" s="4">
        <f t="shared" si="21"/>
        <v>0</v>
      </c>
      <c r="H630" s="14" t="str">
        <f t="shared" si="20"/>
        <v/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5">
      <c r="A631" s="19"/>
      <c r="B631" s="20"/>
      <c r="C631" s="20"/>
      <c r="D631" s="21"/>
      <c r="E631" s="21"/>
      <c r="F631" s="21"/>
      <c r="G631" s="4">
        <f t="shared" si="21"/>
        <v>0</v>
      </c>
      <c r="H631" s="14" t="str">
        <f t="shared" si="20"/>
        <v/>
      </c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5">
      <c r="A632" s="19"/>
      <c r="B632" s="20"/>
      <c r="C632" s="20"/>
      <c r="D632" s="21"/>
      <c r="E632" s="21"/>
      <c r="F632" s="21"/>
      <c r="G632" s="4">
        <f t="shared" si="21"/>
        <v>0</v>
      </c>
      <c r="H632" s="14" t="str">
        <f t="shared" si="20"/>
        <v/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5">
      <c r="A633" s="19"/>
      <c r="B633" s="20"/>
      <c r="C633" s="20"/>
      <c r="D633" s="21"/>
      <c r="E633" s="21"/>
      <c r="F633" s="21"/>
      <c r="G633" s="4">
        <f t="shared" si="21"/>
        <v>0</v>
      </c>
      <c r="H633" s="14" t="str">
        <f t="shared" si="20"/>
        <v/>
      </c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5">
      <c r="A634" s="19"/>
      <c r="B634" s="20"/>
      <c r="C634" s="20"/>
      <c r="D634" s="21"/>
      <c r="E634" s="21"/>
      <c r="F634" s="21"/>
      <c r="G634" s="4">
        <f t="shared" si="21"/>
        <v>0</v>
      </c>
      <c r="H634" s="14" t="str">
        <f t="shared" si="20"/>
        <v/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5">
      <c r="A635" s="19"/>
      <c r="B635" s="20"/>
      <c r="C635" s="20"/>
      <c r="D635" s="21"/>
      <c r="E635" s="21"/>
      <c r="F635" s="21"/>
      <c r="G635" s="4">
        <f t="shared" si="21"/>
        <v>0</v>
      </c>
      <c r="H635" s="14" t="str">
        <f t="shared" si="20"/>
        <v/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5">
      <c r="A636" s="19"/>
      <c r="B636" s="20"/>
      <c r="C636" s="20"/>
      <c r="D636" s="21"/>
      <c r="E636" s="21"/>
      <c r="F636" s="21"/>
      <c r="G636" s="4">
        <f t="shared" si="21"/>
        <v>0</v>
      </c>
      <c r="H636" s="14" t="str">
        <f t="shared" si="20"/>
        <v/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5">
      <c r="A637" s="19"/>
      <c r="B637" s="20"/>
      <c r="C637" s="20"/>
      <c r="D637" s="21"/>
      <c r="E637" s="21"/>
      <c r="F637" s="21"/>
      <c r="G637" s="4">
        <f t="shared" si="21"/>
        <v>0</v>
      </c>
      <c r="H637" s="14" t="str">
        <f t="shared" si="20"/>
        <v/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5">
      <c r="A638" s="19"/>
      <c r="B638" s="20"/>
      <c r="C638" s="20"/>
      <c r="D638" s="21"/>
      <c r="E638" s="21"/>
      <c r="F638" s="21"/>
      <c r="G638" s="4">
        <f t="shared" si="21"/>
        <v>0</v>
      </c>
      <c r="H638" s="14" t="str">
        <f t="shared" si="20"/>
        <v/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5">
      <c r="A639" s="19"/>
      <c r="B639" s="20"/>
      <c r="C639" s="20"/>
      <c r="D639" s="21"/>
      <c r="E639" s="21"/>
      <c r="F639" s="21"/>
      <c r="G639" s="4">
        <f t="shared" si="21"/>
        <v>0</v>
      </c>
      <c r="H639" s="14" t="str">
        <f t="shared" si="20"/>
        <v/>
      </c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5">
      <c r="A640" s="19"/>
      <c r="B640" s="20"/>
      <c r="C640" s="20"/>
      <c r="D640" s="21"/>
      <c r="E640" s="21"/>
      <c r="F640" s="21"/>
      <c r="G640" s="4">
        <f t="shared" si="21"/>
        <v>0</v>
      </c>
      <c r="H640" s="14" t="str">
        <f t="shared" si="20"/>
        <v/>
      </c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5">
      <c r="A641" s="19"/>
      <c r="B641" s="20"/>
      <c r="C641" s="20"/>
      <c r="D641" s="21"/>
      <c r="E641" s="21"/>
      <c r="F641" s="21"/>
      <c r="G641" s="4">
        <f t="shared" si="21"/>
        <v>0</v>
      </c>
      <c r="H641" s="14" t="str">
        <f t="shared" si="20"/>
        <v/>
      </c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5">
      <c r="A642" s="19"/>
      <c r="B642" s="20"/>
      <c r="C642" s="20"/>
      <c r="D642" s="21"/>
      <c r="E642" s="21"/>
      <c r="F642" s="21"/>
      <c r="G642" s="4">
        <f t="shared" si="21"/>
        <v>0</v>
      </c>
      <c r="H642" s="14" t="str">
        <f t="shared" si="20"/>
        <v/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5">
      <c r="A643" s="19"/>
      <c r="B643" s="20"/>
      <c r="C643" s="20"/>
      <c r="D643" s="21"/>
      <c r="E643" s="21"/>
      <c r="F643" s="21"/>
      <c r="G643" s="4">
        <f t="shared" si="21"/>
        <v>0</v>
      </c>
      <c r="H643" s="14" t="str">
        <f t="shared" si="20"/>
        <v/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5">
      <c r="A644" s="19"/>
      <c r="B644" s="20"/>
      <c r="C644" s="20"/>
      <c r="D644" s="21"/>
      <c r="E644" s="21"/>
      <c r="F644" s="21"/>
      <c r="G644" s="4">
        <f t="shared" si="21"/>
        <v>0</v>
      </c>
      <c r="H644" s="14" t="str">
        <f t="shared" si="20"/>
        <v/>
      </c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5">
      <c r="A645" s="19"/>
      <c r="B645" s="20"/>
      <c r="C645" s="20"/>
      <c r="D645" s="21"/>
      <c r="E645" s="21"/>
      <c r="F645" s="21"/>
      <c r="G645" s="4">
        <f t="shared" si="21"/>
        <v>0</v>
      </c>
      <c r="H645" s="14" t="str">
        <f t="shared" si="20"/>
        <v/>
      </c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5">
      <c r="A646" s="19"/>
      <c r="B646" s="20"/>
      <c r="C646" s="20"/>
      <c r="D646" s="21"/>
      <c r="E646" s="21"/>
      <c r="F646" s="21"/>
      <c r="G646" s="4">
        <f t="shared" si="21"/>
        <v>0</v>
      </c>
      <c r="H646" s="14" t="str">
        <f t="shared" si="20"/>
        <v/>
      </c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5">
      <c r="A647" s="19"/>
      <c r="B647" s="20"/>
      <c r="C647" s="20"/>
      <c r="D647" s="21"/>
      <c r="E647" s="21"/>
      <c r="F647" s="21"/>
      <c r="G647" s="4">
        <f t="shared" si="21"/>
        <v>0</v>
      </c>
      <c r="H647" s="14" t="str">
        <f t="shared" si="20"/>
        <v/>
      </c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5">
      <c r="A648" s="19"/>
      <c r="B648" s="20"/>
      <c r="C648" s="20"/>
      <c r="D648" s="21"/>
      <c r="E648" s="21"/>
      <c r="F648" s="21"/>
      <c r="G648" s="4">
        <f t="shared" si="21"/>
        <v>0</v>
      </c>
      <c r="H648" s="14" t="str">
        <f t="shared" si="20"/>
        <v/>
      </c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5">
      <c r="A649" s="19"/>
      <c r="B649" s="20"/>
      <c r="C649" s="20"/>
      <c r="D649" s="21"/>
      <c r="E649" s="21"/>
      <c r="F649" s="21"/>
      <c r="G649" s="4">
        <f t="shared" si="21"/>
        <v>0</v>
      </c>
      <c r="H649" s="14" t="str">
        <f t="shared" si="20"/>
        <v/>
      </c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5">
      <c r="A650" s="19"/>
      <c r="B650" s="20"/>
      <c r="C650" s="20"/>
      <c r="D650" s="21"/>
      <c r="E650" s="21"/>
      <c r="F650" s="21"/>
      <c r="G650" s="4">
        <f t="shared" si="21"/>
        <v>0</v>
      </c>
      <c r="H650" s="14" t="str">
        <f t="shared" si="20"/>
        <v/>
      </c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5">
      <c r="A651" s="19"/>
      <c r="B651" s="20"/>
      <c r="C651" s="20"/>
      <c r="D651" s="21"/>
      <c r="E651" s="21"/>
      <c r="F651" s="21"/>
      <c r="G651" s="4">
        <f t="shared" si="21"/>
        <v>0</v>
      </c>
      <c r="H651" s="14" t="str">
        <f t="shared" ref="H651:H682" si="22">IF(G651&lt;0," Error. Check ending odometer","")</f>
        <v/>
      </c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5">
      <c r="A652" s="19"/>
      <c r="B652" s="20"/>
      <c r="C652" s="20"/>
      <c r="D652" s="21"/>
      <c r="E652" s="21"/>
      <c r="F652" s="21"/>
      <c r="G652" s="4">
        <f t="shared" ref="G652:G682" si="23">C652-B652</f>
        <v>0</v>
      </c>
      <c r="H652" s="14" t="str">
        <f t="shared" si="22"/>
        <v/>
      </c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5">
      <c r="A653" s="19"/>
      <c r="B653" s="20"/>
      <c r="C653" s="20"/>
      <c r="D653" s="21"/>
      <c r="E653" s="21"/>
      <c r="F653" s="21"/>
      <c r="G653" s="4">
        <f t="shared" si="23"/>
        <v>0</v>
      </c>
      <c r="H653" s="14" t="str">
        <f t="shared" si="22"/>
        <v/>
      </c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5">
      <c r="A654" s="19"/>
      <c r="B654" s="20"/>
      <c r="C654" s="20"/>
      <c r="D654" s="21"/>
      <c r="E654" s="21"/>
      <c r="F654" s="21"/>
      <c r="G654" s="4">
        <f t="shared" si="23"/>
        <v>0</v>
      </c>
      <c r="H654" s="14" t="str">
        <f t="shared" si="22"/>
        <v/>
      </c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5">
      <c r="A655" s="19"/>
      <c r="B655" s="20"/>
      <c r="C655" s="20"/>
      <c r="D655" s="21"/>
      <c r="E655" s="21"/>
      <c r="F655" s="21"/>
      <c r="G655" s="4">
        <f t="shared" si="23"/>
        <v>0</v>
      </c>
      <c r="H655" s="14" t="str">
        <f t="shared" si="22"/>
        <v/>
      </c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5">
      <c r="A656" s="19"/>
      <c r="B656" s="20"/>
      <c r="C656" s="20"/>
      <c r="D656" s="21"/>
      <c r="E656" s="21"/>
      <c r="F656" s="21"/>
      <c r="G656" s="4">
        <f t="shared" si="23"/>
        <v>0</v>
      </c>
      <c r="H656" s="14" t="str">
        <f t="shared" si="22"/>
        <v/>
      </c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5">
      <c r="A657" s="19"/>
      <c r="B657" s="20"/>
      <c r="C657" s="20"/>
      <c r="D657" s="21"/>
      <c r="E657" s="21"/>
      <c r="F657" s="21"/>
      <c r="G657" s="4">
        <f t="shared" si="23"/>
        <v>0</v>
      </c>
      <c r="H657" s="14" t="str">
        <f t="shared" si="22"/>
        <v/>
      </c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5">
      <c r="A658" s="19"/>
      <c r="B658" s="20"/>
      <c r="C658" s="20"/>
      <c r="D658" s="21"/>
      <c r="E658" s="21"/>
      <c r="F658" s="21"/>
      <c r="G658" s="4">
        <f t="shared" si="23"/>
        <v>0</v>
      </c>
      <c r="H658" s="14" t="str">
        <f t="shared" si="22"/>
        <v/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5">
      <c r="A659" s="19"/>
      <c r="B659" s="20"/>
      <c r="C659" s="20"/>
      <c r="D659" s="21"/>
      <c r="E659" s="21"/>
      <c r="F659" s="21"/>
      <c r="G659" s="4">
        <f t="shared" si="23"/>
        <v>0</v>
      </c>
      <c r="H659" s="14" t="str">
        <f t="shared" si="22"/>
        <v/>
      </c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5">
      <c r="A660" s="19"/>
      <c r="B660" s="20"/>
      <c r="C660" s="20"/>
      <c r="D660" s="21"/>
      <c r="E660" s="21"/>
      <c r="F660" s="21"/>
      <c r="G660" s="4">
        <f t="shared" si="23"/>
        <v>0</v>
      </c>
      <c r="H660" s="14" t="str">
        <f t="shared" si="22"/>
        <v/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5">
      <c r="A661" s="19"/>
      <c r="B661" s="20"/>
      <c r="C661" s="20"/>
      <c r="D661" s="21"/>
      <c r="E661" s="21"/>
      <c r="F661" s="21"/>
      <c r="G661" s="4">
        <f t="shared" si="23"/>
        <v>0</v>
      </c>
      <c r="H661" s="14" t="str">
        <f t="shared" si="22"/>
        <v/>
      </c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5">
      <c r="A662" s="19"/>
      <c r="B662" s="20"/>
      <c r="C662" s="20"/>
      <c r="D662" s="21"/>
      <c r="E662" s="21"/>
      <c r="F662" s="21"/>
      <c r="G662" s="4">
        <f t="shared" si="23"/>
        <v>0</v>
      </c>
      <c r="H662" s="14" t="str">
        <f t="shared" si="22"/>
        <v/>
      </c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5">
      <c r="A663" s="19"/>
      <c r="B663" s="20"/>
      <c r="C663" s="20"/>
      <c r="D663" s="21"/>
      <c r="E663" s="21"/>
      <c r="F663" s="21"/>
      <c r="G663" s="4">
        <f t="shared" si="23"/>
        <v>0</v>
      </c>
      <c r="H663" s="14" t="str">
        <f t="shared" si="22"/>
        <v/>
      </c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5">
      <c r="A664" s="19"/>
      <c r="B664" s="20"/>
      <c r="C664" s="20"/>
      <c r="D664" s="21"/>
      <c r="E664" s="21"/>
      <c r="F664" s="21"/>
      <c r="G664" s="4">
        <f t="shared" si="23"/>
        <v>0</v>
      </c>
      <c r="H664" s="14" t="str">
        <f t="shared" si="22"/>
        <v/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5">
      <c r="A665" s="19"/>
      <c r="B665" s="20"/>
      <c r="C665" s="20"/>
      <c r="D665" s="21"/>
      <c r="E665" s="21"/>
      <c r="F665" s="21"/>
      <c r="G665" s="4">
        <f t="shared" si="23"/>
        <v>0</v>
      </c>
      <c r="H665" s="14" t="str">
        <f t="shared" si="22"/>
        <v/>
      </c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5">
      <c r="A666" s="19"/>
      <c r="B666" s="20"/>
      <c r="C666" s="20"/>
      <c r="D666" s="21"/>
      <c r="E666" s="21"/>
      <c r="F666" s="21"/>
      <c r="G666" s="4">
        <f t="shared" si="23"/>
        <v>0</v>
      </c>
      <c r="H666" s="14" t="str">
        <f t="shared" si="22"/>
        <v/>
      </c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5">
      <c r="A667" s="19"/>
      <c r="B667" s="20"/>
      <c r="C667" s="20"/>
      <c r="D667" s="21"/>
      <c r="E667" s="21"/>
      <c r="F667" s="21"/>
      <c r="G667" s="4">
        <f t="shared" si="23"/>
        <v>0</v>
      </c>
      <c r="H667" s="14" t="str">
        <f t="shared" si="22"/>
        <v/>
      </c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5">
      <c r="A668" s="19"/>
      <c r="B668" s="20"/>
      <c r="C668" s="20"/>
      <c r="D668" s="21"/>
      <c r="E668" s="21"/>
      <c r="F668" s="21"/>
      <c r="G668" s="4">
        <f t="shared" si="23"/>
        <v>0</v>
      </c>
      <c r="H668" s="14" t="str">
        <f t="shared" si="22"/>
        <v/>
      </c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5">
      <c r="A669" s="19"/>
      <c r="B669" s="20"/>
      <c r="C669" s="20"/>
      <c r="D669" s="21"/>
      <c r="E669" s="21"/>
      <c r="F669" s="21"/>
      <c r="G669" s="4">
        <f t="shared" si="23"/>
        <v>0</v>
      </c>
      <c r="H669" s="14" t="str">
        <f t="shared" si="22"/>
        <v/>
      </c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5">
      <c r="A670" s="19"/>
      <c r="B670" s="20"/>
      <c r="C670" s="20"/>
      <c r="D670" s="21"/>
      <c r="E670" s="21"/>
      <c r="F670" s="21"/>
      <c r="G670" s="4">
        <f t="shared" si="23"/>
        <v>0</v>
      </c>
      <c r="H670" s="14" t="str">
        <f t="shared" si="22"/>
        <v/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5">
      <c r="A671" s="19"/>
      <c r="B671" s="20"/>
      <c r="C671" s="20"/>
      <c r="D671" s="21"/>
      <c r="E671" s="21"/>
      <c r="F671" s="21"/>
      <c r="G671" s="4">
        <f t="shared" si="23"/>
        <v>0</v>
      </c>
      <c r="H671" s="14" t="str">
        <f t="shared" si="22"/>
        <v/>
      </c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5">
      <c r="A672" s="19"/>
      <c r="B672" s="20"/>
      <c r="C672" s="20"/>
      <c r="D672" s="21"/>
      <c r="E672" s="21"/>
      <c r="F672" s="21"/>
      <c r="G672" s="4">
        <f t="shared" si="23"/>
        <v>0</v>
      </c>
      <c r="H672" s="14" t="str">
        <f t="shared" si="22"/>
        <v/>
      </c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5">
      <c r="A673" s="19"/>
      <c r="B673" s="20"/>
      <c r="C673" s="20"/>
      <c r="D673" s="21"/>
      <c r="E673" s="21"/>
      <c r="F673" s="21"/>
      <c r="G673" s="4">
        <f t="shared" si="23"/>
        <v>0</v>
      </c>
      <c r="H673" s="14" t="str">
        <f t="shared" si="22"/>
        <v/>
      </c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5">
      <c r="A674" s="19"/>
      <c r="B674" s="20"/>
      <c r="C674" s="20"/>
      <c r="D674" s="21"/>
      <c r="E674" s="21"/>
      <c r="F674" s="21"/>
      <c r="G674" s="4">
        <f t="shared" si="23"/>
        <v>0</v>
      </c>
      <c r="H674" s="14" t="str">
        <f t="shared" si="22"/>
        <v/>
      </c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5">
      <c r="A675" s="19"/>
      <c r="B675" s="20"/>
      <c r="C675" s="20"/>
      <c r="D675" s="21"/>
      <c r="E675" s="21"/>
      <c r="F675" s="21"/>
      <c r="G675" s="4">
        <f t="shared" si="23"/>
        <v>0</v>
      </c>
      <c r="H675" s="14" t="str">
        <f t="shared" si="22"/>
        <v/>
      </c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5">
      <c r="A676" s="19"/>
      <c r="B676" s="20"/>
      <c r="C676" s="20"/>
      <c r="D676" s="21"/>
      <c r="E676" s="21"/>
      <c r="F676" s="21"/>
      <c r="G676" s="4">
        <f t="shared" si="23"/>
        <v>0</v>
      </c>
      <c r="H676" s="14" t="str">
        <f t="shared" si="22"/>
        <v/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5">
      <c r="A677" s="19"/>
      <c r="B677" s="20"/>
      <c r="C677" s="20"/>
      <c r="D677" s="21"/>
      <c r="E677" s="21"/>
      <c r="F677" s="21"/>
      <c r="G677" s="4">
        <f t="shared" si="23"/>
        <v>0</v>
      </c>
      <c r="H677" s="14" t="str">
        <f t="shared" si="22"/>
        <v/>
      </c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5">
      <c r="A678" s="19"/>
      <c r="B678" s="20"/>
      <c r="C678" s="20"/>
      <c r="D678" s="21"/>
      <c r="E678" s="21"/>
      <c r="F678" s="21"/>
      <c r="G678" s="4">
        <f t="shared" si="23"/>
        <v>0</v>
      </c>
      <c r="H678" s="14" t="str">
        <f t="shared" si="22"/>
        <v/>
      </c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5">
      <c r="A679" s="19"/>
      <c r="B679" s="20"/>
      <c r="C679" s="20"/>
      <c r="D679" s="21"/>
      <c r="E679" s="21"/>
      <c r="F679" s="21"/>
      <c r="G679" s="4">
        <f t="shared" si="23"/>
        <v>0</v>
      </c>
      <c r="H679" s="14" t="str">
        <f t="shared" si="22"/>
        <v/>
      </c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5">
      <c r="A680" s="19"/>
      <c r="B680" s="20"/>
      <c r="C680" s="20"/>
      <c r="D680" s="21"/>
      <c r="E680" s="21"/>
      <c r="F680" s="21"/>
      <c r="G680" s="4">
        <f t="shared" si="23"/>
        <v>0</v>
      </c>
      <c r="H680" s="14" t="str">
        <f t="shared" si="22"/>
        <v/>
      </c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5">
      <c r="A681" s="19"/>
      <c r="B681" s="20"/>
      <c r="C681" s="20"/>
      <c r="D681" s="21"/>
      <c r="E681" s="21"/>
      <c r="F681" s="21"/>
      <c r="G681" s="4">
        <f t="shared" si="23"/>
        <v>0</v>
      </c>
      <c r="H681" s="14" t="str">
        <f t="shared" si="22"/>
        <v/>
      </c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5">
      <c r="A682" s="22"/>
      <c r="B682" s="23"/>
      <c r="C682" s="23"/>
      <c r="D682" s="24"/>
      <c r="E682" s="24"/>
      <c r="F682" s="24"/>
      <c r="G682" s="5">
        <f t="shared" si="23"/>
        <v>0</v>
      </c>
      <c r="H682" s="14" t="str">
        <f t="shared" si="22"/>
        <v/>
      </c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thickBot="1" x14ac:dyDescent="0.3">
      <c r="A683" s="7"/>
      <c r="B683" s="7"/>
      <c r="C683" s="7"/>
      <c r="D683" s="7"/>
      <c r="E683" s="7"/>
      <c r="F683" s="7"/>
      <c r="G683" s="15">
        <f>SUM(G10:G682)</f>
        <v>0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thickTop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7"/>
      <c r="T684" s="7"/>
      <c r="U684" s="7"/>
      <c r="V684" s="7"/>
      <c r="W684" s="7"/>
      <c r="X684" s="7"/>
      <c r="Y684" s="7"/>
      <c r="Z684" s="7"/>
    </row>
    <row r="685" spans="1:26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7"/>
      <c r="T685" s="7"/>
      <c r="U685" s="7"/>
      <c r="V685" s="7"/>
      <c r="W685" s="7"/>
      <c r="X685" s="7"/>
      <c r="Y685" s="7"/>
      <c r="Z685" s="7"/>
    </row>
    <row r="686" spans="1:26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7"/>
      <c r="T686" s="7"/>
      <c r="U686" s="7"/>
      <c r="V686" s="7"/>
      <c r="W686" s="7"/>
      <c r="X686" s="7"/>
      <c r="Y686" s="7"/>
      <c r="Z686" s="7"/>
    </row>
    <row r="687" spans="1:26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7"/>
      <c r="T687" s="7"/>
      <c r="U687" s="7"/>
      <c r="V687" s="7"/>
      <c r="W687" s="7"/>
      <c r="X687" s="7"/>
      <c r="Y687" s="7"/>
      <c r="Z687" s="7"/>
    </row>
    <row r="688" spans="1:26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7"/>
      <c r="T688" s="7"/>
      <c r="U688" s="7"/>
      <c r="V688" s="7"/>
      <c r="W688" s="7"/>
      <c r="X688" s="7"/>
      <c r="Y688" s="7"/>
      <c r="Z688" s="7"/>
    </row>
    <row r="689" spans="1:26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7"/>
      <c r="T689" s="7"/>
      <c r="U689" s="7"/>
      <c r="V689" s="7"/>
      <c r="W689" s="7"/>
      <c r="X689" s="7"/>
      <c r="Y689" s="7"/>
      <c r="Z689" s="7"/>
    </row>
    <row r="690" spans="1:26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7"/>
      <c r="T690" s="7"/>
      <c r="U690" s="7"/>
      <c r="V690" s="7"/>
      <c r="W690" s="7"/>
      <c r="X690" s="7"/>
      <c r="Y690" s="7"/>
      <c r="Z690" s="7"/>
    </row>
    <row r="691" spans="1:26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7"/>
      <c r="T691" s="7"/>
      <c r="U691" s="7"/>
      <c r="V691" s="7"/>
      <c r="W691" s="7"/>
      <c r="X691" s="7"/>
      <c r="Y691" s="7"/>
      <c r="Z691" s="7"/>
    </row>
    <row r="692" spans="1:26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</sheetData>
  <sheetProtection sheet="1" objects="1" scenarios="1"/>
  <mergeCells count="6">
    <mergeCell ref="A8:A9"/>
    <mergeCell ref="F8:F9"/>
    <mergeCell ref="E8:E9"/>
    <mergeCell ref="D8:D9"/>
    <mergeCell ref="C4:D4"/>
    <mergeCell ref="C6:D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</dc:creator>
  <cp:lastModifiedBy>Tony Kernan</cp:lastModifiedBy>
  <dcterms:created xsi:type="dcterms:W3CDTF">2022-01-13T10:33:25Z</dcterms:created>
  <dcterms:modified xsi:type="dcterms:W3CDTF">2024-02-23T09:00:01Z</dcterms:modified>
</cp:coreProperties>
</file>